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gedorn\Dokumente\Projekte\ERA.Net Rus\Work\PavelData\UralBiomass-Submission\SubmissionFilesUrals\RevisionFiles\"/>
    </mc:Choice>
  </mc:AlternateContent>
  <bookViews>
    <workbookView xWindow="13035" yWindow="-30" windowWidth="15765" windowHeight="11295"/>
  </bookViews>
  <sheets>
    <sheet name="StandData" sheetId="1" r:id="rId1"/>
    <sheet name="Extrapolated Temperature" sheetId="4" r:id="rId2"/>
    <sheet name="InsituTemperatures" sheetId="3" r:id="rId3"/>
    <sheet name="Soil characteristics" sheetId="5" r:id="rId4"/>
    <sheet name="Needle element contents" sheetId="2" r:id="rId5"/>
  </sheets>
  <calcPr calcId="162913"/>
</workbook>
</file>

<file path=xl/calcChain.xml><?xml version="1.0" encoding="utf-8"?>
<calcChain xmlns="http://schemas.openxmlformats.org/spreadsheetml/2006/main">
  <c r="I57" i="1" l="1"/>
  <c r="I55" i="1"/>
  <c r="I54" i="1"/>
  <c r="I52" i="1"/>
  <c r="I51" i="1"/>
  <c r="I48" i="1"/>
  <c r="I46" i="1"/>
  <c r="I45" i="1"/>
  <c r="I43" i="1"/>
  <c r="I42" i="1"/>
  <c r="I40" i="1"/>
  <c r="I39" i="1"/>
  <c r="I37" i="1"/>
  <c r="I36" i="1"/>
  <c r="I34" i="1"/>
  <c r="I33" i="1"/>
  <c r="I31" i="1"/>
  <c r="I30" i="1"/>
  <c r="I28" i="1"/>
  <c r="I27" i="1"/>
  <c r="I25" i="1"/>
  <c r="I21" i="1"/>
  <c r="I19" i="1"/>
  <c r="I18" i="1"/>
  <c r="I16" i="1"/>
  <c r="I15" i="1"/>
  <c r="I13" i="1"/>
  <c r="I12" i="1"/>
  <c r="I10" i="1"/>
  <c r="I9" i="1"/>
  <c r="I7" i="1"/>
  <c r="I6" i="1"/>
  <c r="I4" i="1"/>
  <c r="U57" i="1" l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33" i="1"/>
  <c r="U32" i="1"/>
  <c r="U31" i="1"/>
  <c r="U30" i="1"/>
  <c r="U29" i="1"/>
  <c r="U28" i="1"/>
  <c r="U27" i="1"/>
  <c r="U26" i="1"/>
  <c r="U25" i="1"/>
  <c r="U24" i="1"/>
  <c r="U23" i="1"/>
  <c r="U22" i="1"/>
  <c r="U12" i="1"/>
  <c r="U11" i="1"/>
  <c r="U10" i="1"/>
  <c r="U9" i="1"/>
  <c r="U8" i="1"/>
  <c r="U7" i="1"/>
  <c r="U6" i="1"/>
  <c r="U5" i="1"/>
  <c r="U4" i="1"/>
</calcChain>
</file>

<file path=xl/sharedStrings.xml><?xml version="1.0" encoding="utf-8"?>
<sst xmlns="http://schemas.openxmlformats.org/spreadsheetml/2006/main" count="1280" uniqueCount="196">
  <si>
    <t>Altup</t>
  </si>
  <si>
    <t>Altlow</t>
  </si>
  <si>
    <t>Slope</t>
  </si>
  <si>
    <t>Aspect</t>
  </si>
  <si>
    <t>AspCat</t>
  </si>
  <si>
    <t>SinAsp</t>
  </si>
  <si>
    <t xml:space="preserve">Latitude </t>
  </si>
  <si>
    <t>Crown</t>
  </si>
  <si>
    <t>Stems</t>
  </si>
  <si>
    <t>BIR</t>
  </si>
  <si>
    <t>SpeciesLine</t>
  </si>
  <si>
    <t>PO</t>
  </si>
  <si>
    <t>North</t>
  </si>
  <si>
    <t>OpenForestLine</t>
  </si>
  <si>
    <t>ClosedForestLine</t>
  </si>
  <si>
    <t>MIR</t>
  </si>
  <si>
    <t>South</t>
  </si>
  <si>
    <t>MIR2</t>
  </si>
  <si>
    <t>KKK7</t>
  </si>
  <si>
    <t>BP</t>
  </si>
  <si>
    <t>NA</t>
  </si>
  <si>
    <t>MOL1</t>
  </si>
  <si>
    <t>BpLS</t>
  </si>
  <si>
    <t>MOL2</t>
  </si>
  <si>
    <t>C</t>
  </si>
  <si>
    <t>SBK2</t>
  </si>
  <si>
    <t>LS</t>
  </si>
  <si>
    <t>SBK4</t>
  </si>
  <si>
    <t>TLK1</t>
  </si>
  <si>
    <t>TLK6</t>
  </si>
  <si>
    <t>YAR1</t>
  </si>
  <si>
    <t>YAR2</t>
  </si>
  <si>
    <t>HUS</t>
  </si>
  <si>
    <t>LSBp</t>
  </si>
  <si>
    <t>NER</t>
  </si>
  <si>
    <t>PUR1</t>
  </si>
  <si>
    <t>PUR2</t>
  </si>
  <si>
    <t>SHU1</t>
  </si>
  <si>
    <t>SHU2</t>
  </si>
  <si>
    <t>Dominant tree species</t>
  </si>
  <si>
    <t>South Ural</t>
  </si>
  <si>
    <t>North Ural</t>
  </si>
  <si>
    <t>Subpolar Ural</t>
  </si>
  <si>
    <t>Polar Ural</t>
  </si>
  <si>
    <t>Mountain</t>
  </si>
  <si>
    <t>Bolschoi Iremel'</t>
  </si>
  <si>
    <t>Mali Iremel'</t>
  </si>
  <si>
    <t>Transect</t>
  </si>
  <si>
    <t>Konzhakovskii Kamen'</t>
  </si>
  <si>
    <t>Molebnii Kamen'</t>
  </si>
  <si>
    <t>Tylaiskii Kamen'</t>
  </si>
  <si>
    <t>Serebryankii Kamen'</t>
  </si>
  <si>
    <t>Yaruta</t>
  </si>
  <si>
    <t>Hus-Oika</t>
  </si>
  <si>
    <t>Neroika</t>
  </si>
  <si>
    <t>Tchernaya</t>
  </si>
  <si>
    <t>Malikpe</t>
  </si>
  <si>
    <t>Region</t>
  </si>
  <si>
    <t>PO: Picea obovata, BP Betula pubescens, LS Larix sibirica</t>
  </si>
  <si>
    <t>Subregion</t>
  </si>
  <si>
    <t xml:space="preserve">South </t>
  </si>
  <si>
    <t>North Central</t>
  </si>
  <si>
    <t>North-South</t>
  </si>
  <si>
    <t>North-North</t>
  </si>
  <si>
    <t>Sub-Polar</t>
  </si>
  <si>
    <t>Polar Central</t>
  </si>
  <si>
    <t>Polar North</t>
  </si>
  <si>
    <t>Treeline zone</t>
  </si>
  <si>
    <t>Existing tree species</t>
  </si>
  <si>
    <t>m asl</t>
  </si>
  <si>
    <t>Horizontal Distance</t>
  </si>
  <si>
    <t>m</t>
  </si>
  <si>
    <t>Elevation Difference Treeline-ClosedForestline</t>
  </si>
  <si>
    <t>°</t>
  </si>
  <si>
    <t>°N</t>
  </si>
  <si>
    <t>Aboveground biomass</t>
  </si>
  <si>
    <t>Belowground biomass</t>
  </si>
  <si>
    <t>t/ha</t>
  </si>
  <si>
    <t>Total biomass</t>
  </si>
  <si>
    <t>Below versus Aboveground biomass</t>
  </si>
  <si>
    <t>m2/ha</t>
  </si>
  <si>
    <t>n/ha</t>
  </si>
  <si>
    <t>Average diameter</t>
  </si>
  <si>
    <t>Average height</t>
  </si>
  <si>
    <t>Average tree biomass</t>
  </si>
  <si>
    <t>kg/tree</t>
  </si>
  <si>
    <t xml:space="preserve">cm </t>
  </si>
  <si>
    <t>years</t>
  </si>
  <si>
    <t>Average tree age</t>
  </si>
  <si>
    <t>Biomass productivity</t>
  </si>
  <si>
    <t>t/ha/y</t>
  </si>
  <si>
    <t>Altitude</t>
  </si>
  <si>
    <t>Treeline</t>
  </si>
  <si>
    <t>--</t>
  </si>
  <si>
    <t>Date</t>
  </si>
  <si>
    <t>°C</t>
  </si>
  <si>
    <t>South Urals</t>
  </si>
  <si>
    <t>Polar Urals</t>
  </si>
  <si>
    <t>Air Temperature</t>
  </si>
  <si>
    <t>Soil Temperature</t>
  </si>
  <si>
    <t>Latitude, N</t>
  </si>
  <si>
    <t>Altitude, m a.s.l.</t>
  </si>
  <si>
    <t>MJ/m2/growing season</t>
  </si>
  <si>
    <t>Period of averaging, years</t>
  </si>
  <si>
    <t>1970-2006</t>
  </si>
  <si>
    <t>1961-2000</t>
  </si>
  <si>
    <t>1961-1999</t>
  </si>
  <si>
    <t>Direct observations</t>
  </si>
  <si>
    <t>Elestkaya</t>
  </si>
  <si>
    <t>Salekhard</t>
  </si>
  <si>
    <t>Ivdel'</t>
  </si>
  <si>
    <t>Zlatoust</t>
  </si>
  <si>
    <t xml:space="preserve">Mt. Taganai  </t>
  </si>
  <si>
    <t xml:space="preserve">Mt. Bolishoy Iremel </t>
  </si>
  <si>
    <t>Reconstruction by data Zlatoust</t>
  </si>
  <si>
    <t xml:space="preserve">Mt. Serebryanka </t>
  </si>
  <si>
    <t>Reconstruction by data Ivdel'</t>
  </si>
  <si>
    <t xml:space="preserve">Mt. Molebniy </t>
  </si>
  <si>
    <t xml:space="preserve">Mt. Chernaya </t>
  </si>
  <si>
    <t>Reconstruction by data of Elestkaya</t>
  </si>
  <si>
    <t>2000-2010</t>
  </si>
  <si>
    <t>Growing season length (&gt;5°C)</t>
  </si>
  <si>
    <t>Growing Degrees Days &gt;5°C</t>
  </si>
  <si>
    <t>Mean monthly June-August air temperature (°C)</t>
  </si>
  <si>
    <t>m a.s.l.</t>
  </si>
  <si>
    <t>Region/weather station</t>
  </si>
  <si>
    <t>Weather stations (lowlands)</t>
  </si>
  <si>
    <t>Longitude, E</t>
  </si>
  <si>
    <t>Mt. Neroika (weather station)</t>
  </si>
  <si>
    <t>Mean monthly November-March air temperature (°C)</t>
  </si>
  <si>
    <t>Comments</t>
  </si>
  <si>
    <t>year</t>
  </si>
  <si>
    <t>Nov-Mar air temp</t>
  </si>
  <si>
    <t>JJA air temp</t>
  </si>
  <si>
    <t>mean (℃)</t>
  </si>
  <si>
    <t>days</t>
  </si>
  <si>
    <t>MEAN</t>
  </si>
  <si>
    <t>Median</t>
  </si>
  <si>
    <t>STABW</t>
  </si>
  <si>
    <t>CV (%)</t>
  </si>
  <si>
    <t>In situ measurements</t>
  </si>
  <si>
    <t>Growing season Soil Temp &gt;3.2°C</t>
  </si>
  <si>
    <t>Mean (℃)</t>
  </si>
  <si>
    <t>Growing season length-Air (&gt;3.2°C)</t>
  </si>
  <si>
    <t>Growing degree days soil T&gt;3.2°C</t>
  </si>
  <si>
    <t>Growing season length- soil T&gt;3.2°C</t>
  </si>
  <si>
    <t>Growing Degree Days-Air &gt;5°C</t>
  </si>
  <si>
    <t>In situ air and soil temperatures in the outh Ural (Mali Iremel) and Polar Ural (Chernaya)</t>
  </si>
  <si>
    <t>Evaluated</t>
  </si>
  <si>
    <t xml:space="preserve">Stand characteristics of treeline. </t>
  </si>
  <si>
    <t>Latitude</t>
  </si>
  <si>
    <t>Plot</t>
  </si>
  <si>
    <t>level</t>
  </si>
  <si>
    <t>altitude.real</t>
  </si>
  <si>
    <t>Vegetation cover</t>
  </si>
  <si>
    <t>stone.content</t>
  </si>
  <si>
    <t>Cstock</t>
  </si>
  <si>
    <t>Nstock (NH4 + NO3)</t>
  </si>
  <si>
    <t>Pstock (PBrayI)</t>
  </si>
  <si>
    <t>pH 0-20 cm</t>
  </si>
  <si>
    <t>sand%</t>
  </si>
  <si>
    <t>kgC/m2</t>
  </si>
  <si>
    <t>mgN mineral /m2/0.2m</t>
  </si>
  <si>
    <t>mgP available /m2/0.2m</t>
  </si>
  <si>
    <t>SouthUral</t>
  </si>
  <si>
    <t>P1</t>
  </si>
  <si>
    <t>Open Land</t>
  </si>
  <si>
    <t>P2</t>
  </si>
  <si>
    <t>P3</t>
  </si>
  <si>
    <t>Tree canopy</t>
  </si>
  <si>
    <t>PolarUral</t>
  </si>
  <si>
    <t>NorthUral</t>
  </si>
  <si>
    <t>P1.1</t>
  </si>
  <si>
    <t>P1.2</t>
  </si>
  <si>
    <t>P1.3</t>
  </si>
  <si>
    <t>P1.4</t>
  </si>
  <si>
    <t>P2.1</t>
  </si>
  <si>
    <t>P2.2</t>
  </si>
  <si>
    <t>P3.1</t>
  </si>
  <si>
    <t>P3.2</t>
  </si>
  <si>
    <t>%</t>
  </si>
  <si>
    <t>Element concentration of needles of Larix sibirica sampled in mid July early August 2013</t>
  </si>
  <si>
    <t>transect</t>
  </si>
  <si>
    <t>elevation</t>
  </si>
  <si>
    <t>N</t>
  </si>
  <si>
    <t>P</t>
  </si>
  <si>
    <t>K</t>
  </si>
  <si>
    <t>NP</t>
  </si>
  <si>
    <t>δ15N</t>
  </si>
  <si>
    <t>mg N/g</t>
  </si>
  <si>
    <t>mg P/g</t>
  </si>
  <si>
    <t>mg K/g</t>
  </si>
  <si>
    <r>
      <rPr>
        <sz val="11"/>
        <color theme="1"/>
        <rFont val="Times New Roman"/>
        <family val="1"/>
      </rPr>
      <t>‰</t>
    </r>
    <r>
      <rPr>
        <sz val="11"/>
        <color theme="1"/>
        <rFont val="Calibri"/>
        <family val="2"/>
      </rPr>
      <t xml:space="preserve"> vs. Air</t>
    </r>
  </si>
  <si>
    <t>MIR1</t>
  </si>
  <si>
    <t>ClosedForest Line</t>
  </si>
  <si>
    <t>Species.line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</si>
</sst>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60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0" fillId="0" borderId="0" xfId="0" applyBorder="1"/>
    <xf numFmtId="0" fontId="18" fillId="33" borderId="0" xfId="0" applyFont="1" applyFill="1"/>
    <xf numFmtId="0" fontId="18" fillId="33" borderId="0" xfId="0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8" fillId="0" borderId="0" xfId="0" applyFont="1"/>
    <xf numFmtId="0" fontId="18" fillId="0" borderId="0" xfId="0" applyFont="1" applyFill="1" applyBorder="1"/>
    <xf numFmtId="165" fontId="18" fillId="0" borderId="0" xfId="0" applyNumberFormat="1" applyFont="1" applyFill="1" applyBorder="1" applyAlignment="1">
      <alignment horizontal="right"/>
    </xf>
    <xf numFmtId="165" fontId="20" fillId="0" borderId="0" xfId="0" applyNumberFormat="1" applyFont="1" applyFill="1" applyBorder="1"/>
    <xf numFmtId="0" fontId="18" fillId="0" borderId="0" xfId="0" applyFont="1" applyFill="1"/>
    <xf numFmtId="1" fontId="18" fillId="0" borderId="0" xfId="0" applyNumberFormat="1" applyFont="1" applyFill="1" applyBorder="1"/>
    <xf numFmtId="0" fontId="18" fillId="0" borderId="0" xfId="0" applyFont="1" applyFill="1" applyBorder="1" applyAlignment="1">
      <alignment wrapText="1"/>
    </xf>
    <xf numFmtId="165" fontId="18" fillId="0" borderId="0" xfId="0" applyNumberFormat="1" applyFont="1" applyFill="1" applyBorder="1" applyAlignment="1">
      <alignment horizontal="right" vertical="top" wrapText="1"/>
    </xf>
    <xf numFmtId="165" fontId="18" fillId="0" borderId="0" xfId="0" applyNumberFormat="1" applyFont="1" applyFill="1" applyBorder="1"/>
    <xf numFmtId="2" fontId="18" fillId="0" borderId="0" xfId="0" applyNumberFormat="1" applyFont="1" applyFill="1" applyBorder="1"/>
    <xf numFmtId="0" fontId="18" fillId="33" borderId="0" xfId="0" applyFont="1" applyFill="1" applyBorder="1"/>
    <xf numFmtId="1" fontId="18" fillId="0" borderId="0" xfId="0" applyNumberFormat="1" applyFont="1" applyBorder="1"/>
    <xf numFmtId="0" fontId="18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0" fillId="34" borderId="0" xfId="0" applyFill="1" applyAlignment="1">
      <alignment horizontal="center"/>
    </xf>
    <xf numFmtId="1" fontId="0" fillId="0" borderId="0" xfId="0" applyNumberFormat="1"/>
    <xf numFmtId="1" fontId="21" fillId="0" borderId="0" xfId="0" applyNumberFormat="1" applyFont="1"/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35" borderId="0" xfId="0" applyFill="1" applyAlignment="1">
      <alignment horizontal="center"/>
    </xf>
    <xf numFmtId="1" fontId="0" fillId="35" borderId="0" xfId="0" applyNumberFormat="1" applyFill="1" applyAlignment="1">
      <alignment horizontal="center"/>
    </xf>
    <xf numFmtId="2" fontId="0" fillId="35" borderId="0" xfId="0" applyNumberFormat="1" applyFill="1" applyAlignment="1">
      <alignment horizontal="center"/>
    </xf>
    <xf numFmtId="0" fontId="0" fillId="35" borderId="0" xfId="0" applyFill="1"/>
    <xf numFmtId="1" fontId="0" fillId="35" borderId="0" xfId="0" applyNumberFormat="1" applyFill="1"/>
    <xf numFmtId="0" fontId="16" fillId="35" borderId="0" xfId="0" applyFont="1" applyFill="1" applyAlignment="1">
      <alignment horizontal="center"/>
    </xf>
    <xf numFmtId="2" fontId="21" fillId="35" borderId="0" xfId="0" applyNumberFormat="1" applyFont="1" applyFill="1" applyAlignment="1">
      <alignment horizontal="center"/>
    </xf>
    <xf numFmtId="1" fontId="21" fillId="35" borderId="0" xfId="0" applyNumberFormat="1" applyFont="1" applyFill="1" applyAlignment="1">
      <alignment horizontal="center"/>
    </xf>
    <xf numFmtId="1" fontId="21" fillId="35" borderId="0" xfId="0" applyNumberFormat="1" applyFont="1" applyFill="1"/>
    <xf numFmtId="2" fontId="0" fillId="35" borderId="0" xfId="0" applyNumberFormat="1" applyFill="1"/>
    <xf numFmtId="0" fontId="0" fillId="36" borderId="0" xfId="0" applyFill="1"/>
    <xf numFmtId="0" fontId="0" fillId="36" borderId="0" xfId="0" applyFill="1" applyAlignment="1">
      <alignment horizontal="center"/>
    </xf>
    <xf numFmtId="2" fontId="0" fillId="36" borderId="0" xfId="0" applyNumberFormat="1" applyFill="1" applyAlignment="1">
      <alignment horizontal="center"/>
    </xf>
    <xf numFmtId="164" fontId="0" fillId="36" borderId="0" xfId="0" applyNumberFormat="1" applyFill="1" applyAlignment="1">
      <alignment horizontal="center"/>
    </xf>
    <xf numFmtId="165" fontId="0" fillId="36" borderId="0" xfId="0" applyNumberFormat="1" applyFill="1" applyAlignment="1">
      <alignment horizontal="center"/>
    </xf>
    <xf numFmtId="164" fontId="0" fillId="35" borderId="0" xfId="0" applyNumberFormat="1" applyFill="1" applyAlignment="1">
      <alignment horizontal="center"/>
    </xf>
    <xf numFmtId="165" fontId="0" fillId="35" borderId="0" xfId="0" applyNumberFormat="1" applyFill="1" applyAlignment="1">
      <alignment horizontal="center"/>
    </xf>
    <xf numFmtId="0" fontId="0" fillId="0" borderId="10" xfId="0" applyBorder="1"/>
    <xf numFmtId="0" fontId="22" fillId="0" borderId="10" xfId="0" applyFont="1" applyBorder="1"/>
    <xf numFmtId="164" fontId="24" fillId="35" borderId="0" xfId="42" applyNumberFormat="1" applyFill="1"/>
    <xf numFmtId="165" fontId="0" fillId="35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tandard 2 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workbookViewId="0">
      <pane xSplit="4" ySplit="3" topLeftCell="E34" activePane="bottomRight" state="frozenSplit"/>
      <selection pane="topRight" activeCell="G1" sqref="G1"/>
      <selection pane="bottomLeft" activeCell="A2" sqref="A2"/>
      <selection pane="bottomRight" activeCell="R1" sqref="R1:R1048576"/>
    </sheetView>
  </sheetViews>
  <sheetFormatPr defaultRowHeight="14.25"/>
  <cols>
    <col min="1" max="1" width="12.5" customWidth="1"/>
    <col min="2" max="2" width="13.875" customWidth="1"/>
    <col min="3" max="3" width="18.625" customWidth="1"/>
    <col min="5" max="5" width="19.875" customWidth="1"/>
    <col min="9" max="9" width="9" style="36"/>
    <col min="12" max="12" width="30" customWidth="1"/>
    <col min="13" max="13" width="11.125" customWidth="1"/>
    <col min="18" max="18" width="13" customWidth="1"/>
    <col min="21" max="21" width="32" customWidth="1"/>
    <col min="24" max="24" width="14.75" customWidth="1"/>
    <col min="25" max="25" width="14.25" customWidth="1"/>
    <col min="26" max="26" width="14" customWidth="1"/>
    <col min="27" max="27" width="14.75" customWidth="1"/>
  </cols>
  <sheetData>
    <row r="1" spans="1:28">
      <c r="A1" t="s">
        <v>149</v>
      </c>
      <c r="F1" t="s">
        <v>58</v>
      </c>
    </row>
    <row r="2" spans="1:28">
      <c r="A2" t="s">
        <v>57</v>
      </c>
      <c r="B2" t="s">
        <v>59</v>
      </c>
      <c r="C2" t="s">
        <v>44</v>
      </c>
      <c r="D2" t="s">
        <v>47</v>
      </c>
      <c r="E2" t="s">
        <v>67</v>
      </c>
      <c r="F2" t="s">
        <v>68</v>
      </c>
      <c r="G2" t="s">
        <v>39</v>
      </c>
      <c r="H2" t="s">
        <v>6</v>
      </c>
      <c r="I2" s="36" t="s">
        <v>91</v>
      </c>
      <c r="J2" t="s">
        <v>0</v>
      </c>
      <c r="K2" t="s">
        <v>1</v>
      </c>
      <c r="L2" t="s">
        <v>72</v>
      </c>
      <c r="M2" t="s">
        <v>70</v>
      </c>
      <c r="N2" t="s">
        <v>2</v>
      </c>
      <c r="O2" t="s">
        <v>3</v>
      </c>
      <c r="P2" t="s">
        <v>4</v>
      </c>
      <c r="Q2" t="s">
        <v>5</v>
      </c>
      <c r="R2" t="s">
        <v>75</v>
      </c>
      <c r="S2" t="s">
        <v>76</v>
      </c>
      <c r="T2" t="s">
        <v>78</v>
      </c>
      <c r="U2" t="s">
        <v>79</v>
      </c>
      <c r="V2" t="s">
        <v>7</v>
      </c>
      <c r="W2" t="s">
        <v>8</v>
      </c>
      <c r="X2" t="s">
        <v>82</v>
      </c>
      <c r="Y2" t="s">
        <v>83</v>
      </c>
      <c r="Z2" t="s">
        <v>84</v>
      </c>
      <c r="AA2" t="s">
        <v>88</v>
      </c>
      <c r="AB2" t="s">
        <v>89</v>
      </c>
    </row>
    <row r="3" spans="1:28">
      <c r="H3" s="24" t="s">
        <v>74</v>
      </c>
      <c r="I3" s="35" t="s">
        <v>69</v>
      </c>
      <c r="J3" s="24" t="s">
        <v>69</v>
      </c>
      <c r="K3" s="24" t="s">
        <v>69</v>
      </c>
      <c r="L3" s="24" t="s">
        <v>71</v>
      </c>
      <c r="M3" s="24" t="s">
        <v>71</v>
      </c>
      <c r="N3" s="24" t="s">
        <v>73</v>
      </c>
      <c r="O3" s="24" t="s">
        <v>73</v>
      </c>
      <c r="P3" s="24"/>
      <c r="Q3" s="24" t="s">
        <v>73</v>
      </c>
      <c r="R3" s="24" t="s">
        <v>77</v>
      </c>
      <c r="S3" s="24" t="s">
        <v>77</v>
      </c>
      <c r="T3" s="24" t="s">
        <v>77</v>
      </c>
      <c r="U3" s="24"/>
      <c r="V3" s="24" t="s">
        <v>80</v>
      </c>
      <c r="W3" s="24" t="s">
        <v>81</v>
      </c>
      <c r="X3" s="24" t="s">
        <v>86</v>
      </c>
      <c r="Y3" s="24" t="s">
        <v>71</v>
      </c>
      <c r="Z3" s="24" t="s">
        <v>85</v>
      </c>
      <c r="AA3" s="24" t="s">
        <v>87</v>
      </c>
      <c r="AB3" s="24" t="s">
        <v>90</v>
      </c>
    </row>
    <row r="4" spans="1:28">
      <c r="A4" t="s">
        <v>40</v>
      </c>
      <c r="B4" t="s">
        <v>60</v>
      </c>
      <c r="C4" t="s">
        <v>45</v>
      </c>
      <c r="D4" t="s">
        <v>9</v>
      </c>
      <c r="E4" t="s">
        <v>10</v>
      </c>
      <c r="F4" t="s">
        <v>11</v>
      </c>
      <c r="G4" t="s">
        <v>11</v>
      </c>
      <c r="H4" s="24">
        <v>54.51</v>
      </c>
      <c r="I4" s="35">
        <f>J4</f>
        <v>1365</v>
      </c>
      <c r="J4" s="24">
        <v>1365</v>
      </c>
      <c r="K4" s="24">
        <v>1295</v>
      </c>
      <c r="L4" s="24">
        <v>70</v>
      </c>
      <c r="M4" s="24">
        <v>842</v>
      </c>
      <c r="N4" s="24">
        <v>4.8</v>
      </c>
      <c r="O4" s="24">
        <v>32</v>
      </c>
      <c r="P4" s="24" t="s">
        <v>12</v>
      </c>
      <c r="Q4" s="24">
        <v>0.28000000000000003</v>
      </c>
      <c r="R4" s="28">
        <v>3.05</v>
      </c>
      <c r="S4" s="28">
        <v>1.1970868610000001</v>
      </c>
      <c r="T4" s="28">
        <v>4.2470868609999997</v>
      </c>
      <c r="U4" s="37">
        <f>S4/R4</f>
        <v>0.39248749540983613</v>
      </c>
      <c r="V4" s="24">
        <v>833</v>
      </c>
      <c r="W4" s="24">
        <v>617</v>
      </c>
      <c r="X4" s="38">
        <v>4.9000000000000004</v>
      </c>
      <c r="Y4" s="38">
        <v>1.9</v>
      </c>
      <c r="Z4" s="28">
        <v>4.9420000000000002</v>
      </c>
      <c r="AA4" s="24">
        <v>71</v>
      </c>
      <c r="AB4" s="37">
        <v>4.2999999999999997E-2</v>
      </c>
    </row>
    <row r="5" spans="1:28">
      <c r="A5" t="s">
        <v>40</v>
      </c>
      <c r="B5" t="s">
        <v>60</v>
      </c>
      <c r="C5" t="s">
        <v>45</v>
      </c>
      <c r="D5" t="s">
        <v>9</v>
      </c>
      <c r="E5" t="s">
        <v>13</v>
      </c>
      <c r="F5" t="s">
        <v>11</v>
      </c>
      <c r="G5" t="s">
        <v>11</v>
      </c>
      <c r="H5" s="24">
        <v>54.51</v>
      </c>
      <c r="I5" s="35">
        <v>1335</v>
      </c>
      <c r="J5" s="24">
        <v>1365</v>
      </c>
      <c r="K5" s="24">
        <v>1295</v>
      </c>
      <c r="L5" s="24">
        <v>70</v>
      </c>
      <c r="M5" s="24">
        <v>842</v>
      </c>
      <c r="N5" s="24">
        <v>4.8</v>
      </c>
      <c r="O5" s="24">
        <v>32</v>
      </c>
      <c r="P5" s="24" t="s">
        <v>12</v>
      </c>
      <c r="Q5" s="24">
        <v>0.28000000000000003</v>
      </c>
      <c r="R5" s="28">
        <v>38.225000000000001</v>
      </c>
      <c r="S5" s="28">
        <v>12.107162860000001</v>
      </c>
      <c r="T5" s="28">
        <v>50.332162859999997</v>
      </c>
      <c r="U5" s="37">
        <f t="shared" ref="U5:U12" si="0">S5/R5</f>
        <v>0.31673414937867889</v>
      </c>
      <c r="V5" s="24">
        <v>4316</v>
      </c>
      <c r="W5" s="24">
        <v>2459</v>
      </c>
      <c r="X5" s="38">
        <v>8.4</v>
      </c>
      <c r="Y5" s="38">
        <v>2.5</v>
      </c>
      <c r="Z5" s="28">
        <v>15.544</v>
      </c>
      <c r="AA5" s="24">
        <v>75</v>
      </c>
      <c r="AB5" s="37">
        <v>0.50970000000000004</v>
      </c>
    </row>
    <row r="6" spans="1:28">
      <c r="A6" t="s">
        <v>40</v>
      </c>
      <c r="B6" t="s">
        <v>60</v>
      </c>
      <c r="C6" t="s">
        <v>45</v>
      </c>
      <c r="D6" t="s">
        <v>9</v>
      </c>
      <c r="E6" t="s">
        <v>14</v>
      </c>
      <c r="F6" t="s">
        <v>11</v>
      </c>
      <c r="G6" t="s">
        <v>11</v>
      </c>
      <c r="H6" s="24">
        <v>54.51</v>
      </c>
      <c r="I6" s="35">
        <f>K6</f>
        <v>1295</v>
      </c>
      <c r="J6" s="24">
        <v>1365</v>
      </c>
      <c r="K6" s="24">
        <v>1295</v>
      </c>
      <c r="L6" s="24">
        <v>70</v>
      </c>
      <c r="M6" s="24">
        <v>842</v>
      </c>
      <c r="N6" s="24">
        <v>4.8</v>
      </c>
      <c r="O6" s="24">
        <v>32</v>
      </c>
      <c r="P6" s="24" t="s">
        <v>12</v>
      </c>
      <c r="Q6" s="24">
        <v>0.28000000000000003</v>
      </c>
      <c r="R6" s="28">
        <v>84.870999999999995</v>
      </c>
      <c r="S6" s="28">
        <v>30.959767119999999</v>
      </c>
      <c r="T6" s="28">
        <v>115.8307671</v>
      </c>
      <c r="U6" s="37">
        <f t="shared" si="0"/>
        <v>0.36478617101247779</v>
      </c>
      <c r="V6" s="24">
        <v>5670</v>
      </c>
      <c r="W6" s="24">
        <v>1862</v>
      </c>
      <c r="X6" s="38">
        <v>12.6</v>
      </c>
      <c r="Y6" s="38">
        <v>5.2</v>
      </c>
      <c r="Z6" s="28">
        <v>45.578000000000003</v>
      </c>
      <c r="AA6" s="24">
        <v>80</v>
      </c>
      <c r="AB6" s="37">
        <v>1.0609</v>
      </c>
    </row>
    <row r="7" spans="1:28">
      <c r="A7" t="s">
        <v>40</v>
      </c>
      <c r="B7" t="s">
        <v>60</v>
      </c>
      <c r="C7" t="s">
        <v>46</v>
      </c>
      <c r="D7" t="s">
        <v>15</v>
      </c>
      <c r="E7" t="s">
        <v>10</v>
      </c>
      <c r="F7" t="s">
        <v>11</v>
      </c>
      <c r="G7" t="s">
        <v>11</v>
      </c>
      <c r="H7" s="24">
        <v>54.51</v>
      </c>
      <c r="I7" s="35">
        <f>J7</f>
        <v>1362</v>
      </c>
      <c r="J7" s="24">
        <v>1362</v>
      </c>
      <c r="K7" s="24">
        <v>1255</v>
      </c>
      <c r="L7" s="24">
        <v>107</v>
      </c>
      <c r="M7" s="24">
        <v>1419</v>
      </c>
      <c r="N7" s="24">
        <v>4.3</v>
      </c>
      <c r="O7" s="24">
        <v>239</v>
      </c>
      <c r="P7" s="24" t="s">
        <v>16</v>
      </c>
      <c r="Q7" s="24">
        <v>0.87</v>
      </c>
      <c r="R7" s="28">
        <v>4.2160000000000002</v>
      </c>
      <c r="S7" s="28">
        <v>1.4013056880000001</v>
      </c>
      <c r="T7" s="28">
        <v>5.6173056880000001</v>
      </c>
      <c r="U7" s="37">
        <f t="shared" si="0"/>
        <v>0.33237800948766605</v>
      </c>
      <c r="V7" s="24">
        <v>693</v>
      </c>
      <c r="W7" s="24">
        <v>574</v>
      </c>
      <c r="X7" s="38">
        <v>3.1</v>
      </c>
      <c r="Y7" s="38">
        <v>1.7</v>
      </c>
      <c r="Z7" s="28">
        <v>7.3449999999999998</v>
      </c>
      <c r="AA7" s="24">
        <v>38</v>
      </c>
      <c r="AB7" s="37">
        <v>0.1109</v>
      </c>
    </row>
    <row r="8" spans="1:28">
      <c r="A8" t="s">
        <v>40</v>
      </c>
      <c r="B8" t="s">
        <v>60</v>
      </c>
      <c r="C8" t="s">
        <v>46</v>
      </c>
      <c r="D8" t="s">
        <v>15</v>
      </c>
      <c r="E8" t="s">
        <v>13</v>
      </c>
      <c r="F8" t="s">
        <v>11</v>
      </c>
      <c r="G8" t="s">
        <v>11</v>
      </c>
      <c r="H8" s="24">
        <v>54.51</v>
      </c>
      <c r="I8" s="35">
        <v>1309</v>
      </c>
      <c r="J8" s="24">
        <v>1362</v>
      </c>
      <c r="K8" s="24">
        <v>1255</v>
      </c>
      <c r="L8" s="24">
        <v>107</v>
      </c>
      <c r="M8" s="24">
        <v>1419</v>
      </c>
      <c r="N8" s="24">
        <v>4.3</v>
      </c>
      <c r="O8" s="24">
        <v>239</v>
      </c>
      <c r="P8" s="24" t="s">
        <v>16</v>
      </c>
      <c r="Q8" s="24">
        <v>0.87</v>
      </c>
      <c r="R8" s="28">
        <v>49.158000000000001</v>
      </c>
      <c r="S8" s="28">
        <v>21.320020249999999</v>
      </c>
      <c r="T8" s="28">
        <v>70.47802025</v>
      </c>
      <c r="U8" s="37">
        <f t="shared" si="0"/>
        <v>0.43370398002359734</v>
      </c>
      <c r="V8" s="24">
        <v>6579</v>
      </c>
      <c r="W8" s="24">
        <v>2182</v>
      </c>
      <c r="X8" s="38">
        <v>7.5</v>
      </c>
      <c r="Y8" s="38">
        <v>3.3</v>
      </c>
      <c r="Z8" s="28">
        <v>22.530999999999999</v>
      </c>
      <c r="AA8" s="24">
        <v>48</v>
      </c>
      <c r="AB8" s="37">
        <v>1.0241</v>
      </c>
    </row>
    <row r="9" spans="1:28">
      <c r="A9" t="s">
        <v>40</v>
      </c>
      <c r="B9" t="s">
        <v>60</v>
      </c>
      <c r="C9" t="s">
        <v>46</v>
      </c>
      <c r="D9" t="s">
        <v>15</v>
      </c>
      <c r="E9" t="s">
        <v>14</v>
      </c>
      <c r="F9" t="s">
        <v>11</v>
      </c>
      <c r="G9" t="s">
        <v>11</v>
      </c>
      <c r="H9" s="24">
        <v>54.51</v>
      </c>
      <c r="I9" s="35">
        <f>K9</f>
        <v>1255</v>
      </c>
      <c r="J9" s="24">
        <v>1362</v>
      </c>
      <c r="K9" s="24">
        <v>1255</v>
      </c>
      <c r="L9" s="24">
        <v>107</v>
      </c>
      <c r="M9" s="24">
        <v>1419</v>
      </c>
      <c r="N9" s="24">
        <v>4.3</v>
      </c>
      <c r="O9" s="24">
        <v>239</v>
      </c>
      <c r="P9" s="24" t="s">
        <v>16</v>
      </c>
      <c r="Q9" s="24">
        <v>0.87</v>
      </c>
      <c r="R9" s="28">
        <v>87.412000000000006</v>
      </c>
      <c r="S9" s="28">
        <v>32.707772290000001</v>
      </c>
      <c r="T9" s="28">
        <v>120.11977229999999</v>
      </c>
      <c r="U9" s="37">
        <f t="shared" si="0"/>
        <v>0.37417942948336613</v>
      </c>
      <c r="V9" s="24">
        <v>8003</v>
      </c>
      <c r="W9" s="24">
        <v>1760</v>
      </c>
      <c r="X9" s="38">
        <v>10.4</v>
      </c>
      <c r="Y9" s="38">
        <v>5.3</v>
      </c>
      <c r="Z9" s="28">
        <v>49.68</v>
      </c>
      <c r="AA9" s="24">
        <v>74</v>
      </c>
      <c r="AB9" s="37">
        <v>1.1812</v>
      </c>
    </row>
    <row r="10" spans="1:28">
      <c r="A10" t="s">
        <v>40</v>
      </c>
      <c r="B10" t="s">
        <v>60</v>
      </c>
      <c r="C10" t="s">
        <v>46</v>
      </c>
      <c r="D10" t="s">
        <v>17</v>
      </c>
      <c r="E10" t="s">
        <v>10</v>
      </c>
      <c r="F10" t="s">
        <v>11</v>
      </c>
      <c r="G10" t="s">
        <v>11</v>
      </c>
      <c r="H10" s="24">
        <v>54.51</v>
      </c>
      <c r="I10" s="35">
        <f>J10</f>
        <v>1355</v>
      </c>
      <c r="J10" s="24">
        <v>1355</v>
      </c>
      <c r="K10" s="24">
        <v>1260</v>
      </c>
      <c r="L10" s="24">
        <v>95</v>
      </c>
      <c r="M10" s="24">
        <v>631</v>
      </c>
      <c r="N10" s="24">
        <v>8.6999999999999993</v>
      </c>
      <c r="O10" s="24">
        <v>160</v>
      </c>
      <c r="P10" s="24" t="s">
        <v>16</v>
      </c>
      <c r="Q10" s="24">
        <v>0.98</v>
      </c>
      <c r="R10" s="28">
        <v>8.0719999999999992</v>
      </c>
      <c r="S10" s="28">
        <v>3.3531934699999999</v>
      </c>
      <c r="T10" s="28">
        <v>11.42519347</v>
      </c>
      <c r="U10" s="37">
        <f t="shared" si="0"/>
        <v>0.41541048934588704</v>
      </c>
      <c r="V10" s="24">
        <v>1674</v>
      </c>
      <c r="W10" s="24">
        <v>1121</v>
      </c>
      <c r="X10" s="38">
        <v>3.9</v>
      </c>
      <c r="Y10" s="38">
        <v>2</v>
      </c>
      <c r="Z10" s="28">
        <v>7.1980000000000004</v>
      </c>
      <c r="AA10" s="24">
        <v>36</v>
      </c>
      <c r="AB10" s="37">
        <v>0.22420000000000001</v>
      </c>
    </row>
    <row r="11" spans="1:28">
      <c r="A11" t="s">
        <v>40</v>
      </c>
      <c r="B11" t="s">
        <v>60</v>
      </c>
      <c r="C11" t="s">
        <v>46</v>
      </c>
      <c r="D11" t="s">
        <v>17</v>
      </c>
      <c r="E11" t="s">
        <v>13</v>
      </c>
      <c r="F11" t="s">
        <v>11</v>
      </c>
      <c r="G11" t="s">
        <v>11</v>
      </c>
      <c r="H11" s="24">
        <v>54.51</v>
      </c>
      <c r="I11" s="35">
        <v>1318</v>
      </c>
      <c r="J11" s="24">
        <v>1355</v>
      </c>
      <c r="K11" s="24">
        <v>1260</v>
      </c>
      <c r="L11" s="24">
        <v>95</v>
      </c>
      <c r="M11" s="24">
        <v>631</v>
      </c>
      <c r="N11" s="24">
        <v>8.6999999999999993</v>
      </c>
      <c r="O11" s="24">
        <v>160</v>
      </c>
      <c r="P11" s="24" t="s">
        <v>16</v>
      </c>
      <c r="Q11" s="24">
        <v>0.98</v>
      </c>
      <c r="R11" s="28">
        <v>27.783999999999999</v>
      </c>
      <c r="S11" s="28">
        <v>11.67676363</v>
      </c>
      <c r="T11" s="28">
        <v>39.460763630000002</v>
      </c>
      <c r="U11" s="37">
        <f t="shared" si="0"/>
        <v>0.4202693503455226</v>
      </c>
      <c r="V11" s="24">
        <v>4032</v>
      </c>
      <c r="W11" s="24">
        <v>2026</v>
      </c>
      <c r="X11" s="38">
        <v>8</v>
      </c>
      <c r="Y11" s="38">
        <v>3.5</v>
      </c>
      <c r="Z11" s="28">
        <v>13.717000000000001</v>
      </c>
      <c r="AA11" s="24">
        <v>58</v>
      </c>
      <c r="AB11" s="37">
        <v>0.47899999999999998</v>
      </c>
    </row>
    <row r="12" spans="1:28">
      <c r="A12" t="s">
        <v>40</v>
      </c>
      <c r="B12" t="s">
        <v>60</v>
      </c>
      <c r="C12" t="s">
        <v>46</v>
      </c>
      <c r="D12" t="s">
        <v>17</v>
      </c>
      <c r="E12" t="s">
        <v>14</v>
      </c>
      <c r="F12" t="s">
        <v>11</v>
      </c>
      <c r="G12" t="s">
        <v>11</v>
      </c>
      <c r="H12" s="24">
        <v>54.51</v>
      </c>
      <c r="I12" s="35">
        <f>K12</f>
        <v>1260</v>
      </c>
      <c r="J12" s="24">
        <v>1355</v>
      </c>
      <c r="K12" s="24">
        <v>1260</v>
      </c>
      <c r="L12" s="24">
        <v>95</v>
      </c>
      <c r="M12" s="24">
        <v>631</v>
      </c>
      <c r="N12" s="24">
        <v>8.6999999999999993</v>
      </c>
      <c r="O12" s="24">
        <v>160</v>
      </c>
      <c r="P12" s="24" t="s">
        <v>16</v>
      </c>
      <c r="Q12" s="24">
        <v>0.98</v>
      </c>
      <c r="R12" s="28">
        <v>94.34</v>
      </c>
      <c r="S12" s="28">
        <v>36.733317659999997</v>
      </c>
      <c r="T12" s="28">
        <v>131.07331769999999</v>
      </c>
      <c r="U12" s="37">
        <f t="shared" si="0"/>
        <v>0.38937160970956114</v>
      </c>
      <c r="V12" s="24">
        <v>6283</v>
      </c>
      <c r="W12" s="24">
        <v>1100</v>
      </c>
      <c r="X12" s="38">
        <v>21</v>
      </c>
      <c r="Y12" s="38">
        <v>9.6999999999999993</v>
      </c>
      <c r="Z12" s="28">
        <v>85.731999999999999</v>
      </c>
      <c r="AA12" s="24">
        <v>98</v>
      </c>
      <c r="AB12" s="37">
        <v>0.9627</v>
      </c>
    </row>
    <row r="13" spans="1:28" s="49" customFormat="1">
      <c r="A13" s="49" t="s">
        <v>41</v>
      </c>
      <c r="B13" s="49" t="s">
        <v>62</v>
      </c>
      <c r="C13" s="49" t="s">
        <v>48</v>
      </c>
      <c r="D13" s="49" t="s">
        <v>18</v>
      </c>
      <c r="E13" s="49" t="s">
        <v>10</v>
      </c>
      <c r="F13" s="49" t="s">
        <v>19</v>
      </c>
      <c r="G13" s="49" t="s">
        <v>19</v>
      </c>
      <c r="H13" s="50">
        <v>59.63</v>
      </c>
      <c r="I13" s="50">
        <f>J13</f>
        <v>1038</v>
      </c>
      <c r="J13" s="50">
        <v>1038</v>
      </c>
      <c r="K13" s="50">
        <v>935</v>
      </c>
      <c r="L13" s="50">
        <v>103</v>
      </c>
      <c r="M13" s="50">
        <v>394</v>
      </c>
      <c r="N13" s="50">
        <v>15.3</v>
      </c>
      <c r="O13" s="50">
        <v>120</v>
      </c>
      <c r="P13" s="50" t="s">
        <v>16</v>
      </c>
      <c r="Q13" s="50">
        <v>0.87</v>
      </c>
      <c r="R13" s="51">
        <v>3.1</v>
      </c>
      <c r="S13" s="51"/>
      <c r="T13" s="51"/>
      <c r="U13" s="52"/>
      <c r="V13" s="50">
        <v>2000</v>
      </c>
      <c r="W13" s="50">
        <v>1132</v>
      </c>
      <c r="X13" s="53">
        <v>3.3</v>
      </c>
      <c r="Y13" s="53">
        <v>2.7</v>
      </c>
      <c r="Z13" s="51">
        <v>2.7389999999999999</v>
      </c>
      <c r="AA13" s="50">
        <v>46</v>
      </c>
      <c r="AB13" s="52">
        <v>6.7400000000000002E-2</v>
      </c>
    </row>
    <row r="14" spans="1:28" s="49" customFormat="1">
      <c r="A14" s="49" t="s">
        <v>41</v>
      </c>
      <c r="B14" s="49" t="s">
        <v>62</v>
      </c>
      <c r="C14" s="49" t="s">
        <v>48</v>
      </c>
      <c r="D14" s="49" t="s">
        <v>18</v>
      </c>
      <c r="E14" s="49" t="s">
        <v>13</v>
      </c>
      <c r="F14" s="49" t="s">
        <v>19</v>
      </c>
      <c r="G14" s="49" t="s">
        <v>19</v>
      </c>
      <c r="H14" s="50">
        <v>59.63</v>
      </c>
      <c r="I14" s="50">
        <v>990</v>
      </c>
      <c r="J14" s="50">
        <v>1038</v>
      </c>
      <c r="K14" s="50">
        <v>935</v>
      </c>
      <c r="L14" s="50">
        <v>103</v>
      </c>
      <c r="M14" s="50">
        <v>394</v>
      </c>
      <c r="N14" s="50">
        <v>15.3</v>
      </c>
      <c r="O14" s="50">
        <v>120</v>
      </c>
      <c r="P14" s="50" t="s">
        <v>16</v>
      </c>
      <c r="Q14" s="50">
        <v>0.87</v>
      </c>
      <c r="R14" s="51">
        <v>36.4</v>
      </c>
      <c r="S14" s="51"/>
      <c r="T14" s="51"/>
      <c r="U14" s="52"/>
      <c r="V14" s="50">
        <v>8200</v>
      </c>
      <c r="W14" s="50" t="s">
        <v>20</v>
      </c>
      <c r="X14" s="53">
        <v>4.5</v>
      </c>
      <c r="Y14" s="53">
        <v>3.1</v>
      </c>
      <c r="Z14" s="51" t="s">
        <v>20</v>
      </c>
      <c r="AA14" s="50">
        <v>66</v>
      </c>
      <c r="AB14" s="52">
        <v>0.55149999999999999</v>
      </c>
    </row>
    <row r="15" spans="1:28" s="49" customFormat="1">
      <c r="A15" s="49" t="s">
        <v>41</v>
      </c>
      <c r="B15" s="49" t="s">
        <v>62</v>
      </c>
      <c r="C15" s="49" t="s">
        <v>48</v>
      </c>
      <c r="D15" s="49" t="s">
        <v>18</v>
      </c>
      <c r="E15" s="49" t="s">
        <v>14</v>
      </c>
      <c r="F15" s="49" t="s">
        <v>19</v>
      </c>
      <c r="G15" s="49" t="s">
        <v>19</v>
      </c>
      <c r="H15" s="50">
        <v>59.63</v>
      </c>
      <c r="I15" s="50">
        <f>K15</f>
        <v>935</v>
      </c>
      <c r="J15" s="50">
        <v>1038</v>
      </c>
      <c r="K15" s="50">
        <v>935</v>
      </c>
      <c r="L15" s="50">
        <v>103</v>
      </c>
      <c r="M15" s="50">
        <v>394</v>
      </c>
      <c r="N15" s="50">
        <v>15.3</v>
      </c>
      <c r="O15" s="50">
        <v>120</v>
      </c>
      <c r="P15" s="50" t="s">
        <v>16</v>
      </c>
      <c r="Q15" s="50">
        <v>0.87</v>
      </c>
      <c r="R15" s="51">
        <v>59.5</v>
      </c>
      <c r="S15" s="51"/>
      <c r="T15" s="51"/>
      <c r="U15" s="52"/>
      <c r="V15" s="50">
        <v>7300</v>
      </c>
      <c r="W15" s="50">
        <v>2009</v>
      </c>
      <c r="X15" s="53">
        <v>6.8</v>
      </c>
      <c r="Y15" s="53">
        <v>3.9</v>
      </c>
      <c r="Z15" s="51">
        <v>29.617000000000001</v>
      </c>
      <c r="AA15" s="50">
        <v>95</v>
      </c>
      <c r="AB15" s="52">
        <v>0.62629999999999997</v>
      </c>
    </row>
    <row r="16" spans="1:28" s="49" customFormat="1">
      <c r="A16" s="49" t="s">
        <v>41</v>
      </c>
      <c r="B16" s="49" t="s">
        <v>61</v>
      </c>
      <c r="C16" s="49" t="s">
        <v>49</v>
      </c>
      <c r="D16" s="49" t="s">
        <v>21</v>
      </c>
      <c r="E16" s="49" t="s">
        <v>10</v>
      </c>
      <c r="F16" s="49" t="s">
        <v>22</v>
      </c>
      <c r="G16" s="49" t="s">
        <v>19</v>
      </c>
      <c r="H16" s="50">
        <v>61.21</v>
      </c>
      <c r="I16" s="50">
        <f>J16</f>
        <v>850</v>
      </c>
      <c r="J16" s="50">
        <v>850</v>
      </c>
      <c r="K16" s="50">
        <v>740</v>
      </c>
      <c r="L16" s="50">
        <v>110</v>
      </c>
      <c r="M16" s="50">
        <v>540</v>
      </c>
      <c r="N16" s="50">
        <v>11.8</v>
      </c>
      <c r="O16" s="50">
        <v>356</v>
      </c>
      <c r="P16" s="50" t="s">
        <v>12</v>
      </c>
      <c r="Q16" s="50">
        <v>0.03</v>
      </c>
      <c r="R16" s="51">
        <v>1.4</v>
      </c>
      <c r="S16" s="51"/>
      <c r="T16" s="51"/>
      <c r="U16" s="52"/>
      <c r="V16" s="50">
        <v>565</v>
      </c>
      <c r="W16" s="50">
        <v>200</v>
      </c>
      <c r="X16" s="53">
        <v>2.7</v>
      </c>
      <c r="Y16" s="53">
        <v>1.9</v>
      </c>
      <c r="Z16" s="51">
        <v>7</v>
      </c>
      <c r="AA16" s="50">
        <v>36</v>
      </c>
      <c r="AB16" s="52">
        <v>3.8899999999999997E-2</v>
      </c>
    </row>
    <row r="17" spans="1:28" s="49" customFormat="1">
      <c r="A17" s="49" t="s">
        <v>41</v>
      </c>
      <c r="B17" s="49" t="s">
        <v>61</v>
      </c>
      <c r="C17" s="49" t="s">
        <v>49</v>
      </c>
      <c r="D17" s="49" t="s">
        <v>21</v>
      </c>
      <c r="E17" s="49" t="s">
        <v>13</v>
      </c>
      <c r="F17" s="49" t="s">
        <v>22</v>
      </c>
      <c r="G17" s="49" t="s">
        <v>19</v>
      </c>
      <c r="H17" s="50">
        <v>61.21</v>
      </c>
      <c r="I17" s="50">
        <v>785</v>
      </c>
      <c r="J17" s="50">
        <v>850</v>
      </c>
      <c r="K17" s="50">
        <v>740</v>
      </c>
      <c r="L17" s="50">
        <v>110</v>
      </c>
      <c r="M17" s="50">
        <v>540</v>
      </c>
      <c r="N17" s="50">
        <v>11.8</v>
      </c>
      <c r="O17" s="50">
        <v>356</v>
      </c>
      <c r="P17" s="50" t="s">
        <v>12</v>
      </c>
      <c r="Q17" s="50">
        <v>0.03</v>
      </c>
      <c r="R17" s="51">
        <v>18.2</v>
      </c>
      <c r="S17" s="51"/>
      <c r="T17" s="51"/>
      <c r="U17" s="52"/>
      <c r="V17" s="50">
        <v>6357</v>
      </c>
      <c r="W17" s="50">
        <v>2020</v>
      </c>
      <c r="X17" s="53">
        <v>6.4</v>
      </c>
      <c r="Y17" s="53">
        <v>3.1</v>
      </c>
      <c r="Z17" s="51">
        <v>9.01</v>
      </c>
      <c r="AA17" s="50">
        <v>69</v>
      </c>
      <c r="AB17" s="52">
        <v>0.26379999999999998</v>
      </c>
    </row>
    <row r="18" spans="1:28" s="49" customFormat="1">
      <c r="A18" s="49" t="s">
        <v>41</v>
      </c>
      <c r="B18" s="49" t="s">
        <v>61</v>
      </c>
      <c r="C18" s="49" t="s">
        <v>49</v>
      </c>
      <c r="D18" s="49" t="s">
        <v>21</v>
      </c>
      <c r="E18" s="49" t="s">
        <v>14</v>
      </c>
      <c r="F18" s="49" t="s">
        <v>22</v>
      </c>
      <c r="G18" s="49" t="s">
        <v>19</v>
      </c>
      <c r="H18" s="50">
        <v>61.21</v>
      </c>
      <c r="I18" s="50">
        <f>K18</f>
        <v>740</v>
      </c>
      <c r="J18" s="50">
        <v>850</v>
      </c>
      <c r="K18" s="50">
        <v>740</v>
      </c>
      <c r="L18" s="50">
        <v>110</v>
      </c>
      <c r="M18" s="50">
        <v>540</v>
      </c>
      <c r="N18" s="50">
        <v>11.8</v>
      </c>
      <c r="O18" s="50">
        <v>356</v>
      </c>
      <c r="P18" s="50" t="s">
        <v>12</v>
      </c>
      <c r="Q18" s="50">
        <v>0.03</v>
      </c>
      <c r="R18" s="51">
        <v>43.7</v>
      </c>
      <c r="S18" s="51"/>
      <c r="T18" s="51"/>
      <c r="U18" s="52"/>
      <c r="V18" s="50">
        <v>7686</v>
      </c>
      <c r="W18" s="50">
        <v>1138</v>
      </c>
      <c r="X18" s="53">
        <v>9.4</v>
      </c>
      <c r="Y18" s="53">
        <v>5.2</v>
      </c>
      <c r="Z18" s="51">
        <v>38.408999999999999</v>
      </c>
      <c r="AA18" s="50">
        <v>107</v>
      </c>
      <c r="AB18" s="52">
        <v>0.40839999999999999</v>
      </c>
    </row>
    <row r="19" spans="1:28" s="49" customFormat="1">
      <c r="A19" s="49" t="s">
        <v>41</v>
      </c>
      <c r="B19" s="49" t="s">
        <v>61</v>
      </c>
      <c r="C19" s="49" t="s">
        <v>49</v>
      </c>
      <c r="D19" s="49" t="s">
        <v>23</v>
      </c>
      <c r="E19" s="49" t="s">
        <v>10</v>
      </c>
      <c r="F19" s="49" t="s">
        <v>19</v>
      </c>
      <c r="G19" s="49" t="s">
        <v>19</v>
      </c>
      <c r="H19" s="50">
        <v>61.21</v>
      </c>
      <c r="I19" s="50">
        <f>J19</f>
        <v>800</v>
      </c>
      <c r="J19" s="50">
        <v>800</v>
      </c>
      <c r="K19" s="50">
        <v>730</v>
      </c>
      <c r="L19" s="50">
        <v>70</v>
      </c>
      <c r="M19" s="50">
        <v>592</v>
      </c>
      <c r="N19" s="50">
        <v>6.8</v>
      </c>
      <c r="O19" s="50">
        <v>125</v>
      </c>
      <c r="P19" s="50" t="s">
        <v>16</v>
      </c>
      <c r="Q19" s="50">
        <v>0.89</v>
      </c>
      <c r="R19" s="51">
        <v>2.2999999999999998</v>
      </c>
      <c r="S19" s="51"/>
      <c r="T19" s="51"/>
      <c r="U19" s="52"/>
      <c r="V19" s="50">
        <v>1551</v>
      </c>
      <c r="W19" s="50">
        <v>544</v>
      </c>
      <c r="X19" s="53">
        <v>3.42</v>
      </c>
      <c r="Y19" s="53">
        <v>2</v>
      </c>
      <c r="Z19" s="51">
        <v>4.2300000000000004</v>
      </c>
      <c r="AA19" s="50">
        <v>24</v>
      </c>
      <c r="AB19" s="52">
        <v>9.5799999999999996E-2</v>
      </c>
    </row>
    <row r="20" spans="1:28" s="49" customFormat="1">
      <c r="A20" s="49" t="s">
        <v>41</v>
      </c>
      <c r="B20" s="49" t="s">
        <v>61</v>
      </c>
      <c r="C20" s="49" t="s">
        <v>49</v>
      </c>
      <c r="D20" s="49" t="s">
        <v>23</v>
      </c>
      <c r="E20" s="49" t="s">
        <v>13</v>
      </c>
      <c r="F20" s="49" t="s">
        <v>19</v>
      </c>
      <c r="G20" s="49" t="s">
        <v>19</v>
      </c>
      <c r="H20" s="50">
        <v>61.21</v>
      </c>
      <c r="I20" s="50">
        <v>770</v>
      </c>
      <c r="J20" s="50">
        <v>800</v>
      </c>
      <c r="K20" s="50">
        <v>730</v>
      </c>
      <c r="L20" s="50">
        <v>70</v>
      </c>
      <c r="M20" s="50">
        <v>592</v>
      </c>
      <c r="N20" s="50">
        <v>6.8</v>
      </c>
      <c r="O20" s="50">
        <v>125</v>
      </c>
      <c r="P20" s="50" t="s">
        <v>16</v>
      </c>
      <c r="Q20" s="50">
        <v>0.89</v>
      </c>
      <c r="R20" s="51">
        <v>21.6</v>
      </c>
      <c r="S20" s="51"/>
      <c r="T20" s="51"/>
      <c r="U20" s="52"/>
      <c r="V20" s="50">
        <v>8421</v>
      </c>
      <c r="W20" s="50">
        <v>1713</v>
      </c>
      <c r="X20" s="53">
        <v>7.27</v>
      </c>
      <c r="Y20" s="53">
        <v>3.7</v>
      </c>
      <c r="Z20" s="51">
        <v>12.613</v>
      </c>
      <c r="AA20" s="50">
        <v>40</v>
      </c>
      <c r="AB20" s="52">
        <v>0.54</v>
      </c>
    </row>
    <row r="21" spans="1:28" s="49" customFormat="1">
      <c r="A21" s="49" t="s">
        <v>41</v>
      </c>
      <c r="B21" s="49" t="s">
        <v>61</v>
      </c>
      <c r="C21" s="49" t="s">
        <v>49</v>
      </c>
      <c r="D21" s="49" t="s">
        <v>23</v>
      </c>
      <c r="E21" s="49" t="s">
        <v>14</v>
      </c>
      <c r="F21" s="49" t="s">
        <v>19</v>
      </c>
      <c r="G21" s="49" t="s">
        <v>19</v>
      </c>
      <c r="H21" s="50">
        <v>61.21</v>
      </c>
      <c r="I21" s="50">
        <f>K21</f>
        <v>730</v>
      </c>
      <c r="J21" s="50">
        <v>800</v>
      </c>
      <c r="K21" s="50">
        <v>730</v>
      </c>
      <c r="L21" s="50">
        <v>70</v>
      </c>
      <c r="M21" s="50">
        <v>592</v>
      </c>
      <c r="N21" s="50">
        <v>6.8</v>
      </c>
      <c r="O21" s="50">
        <v>125</v>
      </c>
      <c r="P21" s="50" t="s">
        <v>16</v>
      </c>
      <c r="Q21" s="50">
        <v>0.89</v>
      </c>
      <c r="R21" s="51">
        <v>38</v>
      </c>
      <c r="S21" s="51"/>
      <c r="T21" s="51"/>
      <c r="U21" s="52"/>
      <c r="V21" s="50">
        <v>7851</v>
      </c>
      <c r="W21" s="50">
        <v>975</v>
      </c>
      <c r="X21" s="53">
        <v>8.32</v>
      </c>
      <c r="Y21" s="53">
        <v>4.8</v>
      </c>
      <c r="Z21" s="51">
        <v>38.973999999999997</v>
      </c>
      <c r="AA21" s="50">
        <v>79</v>
      </c>
      <c r="AB21" s="52">
        <v>0.48099999999999998</v>
      </c>
    </row>
    <row r="22" spans="1:28" s="49" customFormat="1">
      <c r="A22" s="49" t="s">
        <v>41</v>
      </c>
      <c r="B22" s="49" t="s">
        <v>62</v>
      </c>
      <c r="C22" s="49" t="s">
        <v>51</v>
      </c>
      <c r="D22" s="49" t="s">
        <v>25</v>
      </c>
      <c r="E22" s="49" t="s">
        <v>10</v>
      </c>
      <c r="F22" s="49" t="s">
        <v>26</v>
      </c>
      <c r="G22" s="49" t="s">
        <v>26</v>
      </c>
      <c r="H22" s="50">
        <v>59.63</v>
      </c>
      <c r="I22" s="50">
        <v>1005</v>
      </c>
      <c r="J22" s="50">
        <v>1005</v>
      </c>
      <c r="K22" s="50">
        <v>900</v>
      </c>
      <c r="L22" s="50">
        <v>105</v>
      </c>
      <c r="M22" s="50">
        <v>424</v>
      </c>
      <c r="N22" s="50">
        <v>14.5</v>
      </c>
      <c r="O22" s="50">
        <v>1</v>
      </c>
      <c r="P22" s="50" t="s">
        <v>12</v>
      </c>
      <c r="Q22" s="50">
        <v>0.01</v>
      </c>
      <c r="R22" s="51">
        <v>4.1989999999999998</v>
      </c>
      <c r="S22" s="51">
        <v>2.4445026520000002</v>
      </c>
      <c r="T22" s="51">
        <v>6.6435026519999996</v>
      </c>
      <c r="U22" s="52">
        <f t="shared" ref="U22:U33" si="1">S22/R22</f>
        <v>0.58216305120266731</v>
      </c>
      <c r="V22" s="50">
        <v>1700</v>
      </c>
      <c r="W22" s="50">
        <v>956</v>
      </c>
      <c r="X22" s="53">
        <v>4.4000000000000004</v>
      </c>
      <c r="Y22" s="53">
        <v>2.6</v>
      </c>
      <c r="Z22" s="51">
        <v>4.3929999999999998</v>
      </c>
      <c r="AA22" s="50">
        <v>56</v>
      </c>
      <c r="AB22" s="52">
        <v>7.4999999999999997E-2</v>
      </c>
    </row>
    <row r="23" spans="1:28" s="49" customFormat="1">
      <c r="A23" s="49" t="s">
        <v>41</v>
      </c>
      <c r="B23" s="49" t="s">
        <v>62</v>
      </c>
      <c r="C23" s="49" t="s">
        <v>51</v>
      </c>
      <c r="D23" s="49" t="s">
        <v>25</v>
      </c>
      <c r="E23" s="49" t="s">
        <v>13</v>
      </c>
      <c r="F23" s="49" t="s">
        <v>26</v>
      </c>
      <c r="G23" s="49" t="s">
        <v>26</v>
      </c>
      <c r="H23" s="50">
        <v>59.63</v>
      </c>
      <c r="I23" s="50">
        <v>940</v>
      </c>
      <c r="J23" s="50">
        <v>1005</v>
      </c>
      <c r="K23" s="50">
        <v>900</v>
      </c>
      <c r="L23" s="50">
        <v>105</v>
      </c>
      <c r="M23" s="50">
        <v>424</v>
      </c>
      <c r="N23" s="50">
        <v>14.5</v>
      </c>
      <c r="O23" s="50">
        <v>1</v>
      </c>
      <c r="P23" s="50" t="s">
        <v>12</v>
      </c>
      <c r="Q23" s="50">
        <v>0.01</v>
      </c>
      <c r="R23" s="51">
        <v>24.376999999999999</v>
      </c>
      <c r="S23" s="51">
        <v>12.24676747</v>
      </c>
      <c r="T23" s="51">
        <v>36.623767469999997</v>
      </c>
      <c r="U23" s="52">
        <f t="shared" si="1"/>
        <v>0.50239026418345167</v>
      </c>
      <c r="V23" s="50">
        <v>6000</v>
      </c>
      <c r="W23" s="50">
        <v>1955</v>
      </c>
      <c r="X23" s="53">
        <v>7.7</v>
      </c>
      <c r="Y23" s="53">
        <v>3.6</v>
      </c>
      <c r="Z23" s="51">
        <v>12.468999999999999</v>
      </c>
      <c r="AA23" s="50">
        <v>97</v>
      </c>
      <c r="AB23" s="52">
        <v>0.25130000000000002</v>
      </c>
    </row>
    <row r="24" spans="1:28" s="49" customFormat="1">
      <c r="A24" s="49" t="s">
        <v>41</v>
      </c>
      <c r="B24" s="49" t="s">
        <v>62</v>
      </c>
      <c r="C24" s="49" t="s">
        <v>51</v>
      </c>
      <c r="D24" s="49" t="s">
        <v>25</v>
      </c>
      <c r="E24" s="49" t="s">
        <v>14</v>
      </c>
      <c r="F24" s="49" t="s">
        <v>26</v>
      </c>
      <c r="G24" s="49" t="s">
        <v>26</v>
      </c>
      <c r="H24" s="50">
        <v>59.63</v>
      </c>
      <c r="I24" s="50">
        <v>900</v>
      </c>
      <c r="J24" s="50">
        <v>1005</v>
      </c>
      <c r="K24" s="50">
        <v>900</v>
      </c>
      <c r="L24" s="50">
        <v>105</v>
      </c>
      <c r="M24" s="50">
        <v>424</v>
      </c>
      <c r="N24" s="50">
        <v>14.5</v>
      </c>
      <c r="O24" s="50">
        <v>1</v>
      </c>
      <c r="P24" s="50" t="s">
        <v>12</v>
      </c>
      <c r="Q24" s="50">
        <v>0.01</v>
      </c>
      <c r="R24" s="51">
        <v>56.597999999999999</v>
      </c>
      <c r="S24" s="51">
        <v>18.77856122</v>
      </c>
      <c r="T24" s="51">
        <v>75.376561219999999</v>
      </c>
      <c r="U24" s="52">
        <f t="shared" si="1"/>
        <v>0.33178842397257857</v>
      </c>
      <c r="V24" s="50">
        <v>12900</v>
      </c>
      <c r="W24" s="50">
        <v>1980</v>
      </c>
      <c r="X24" s="53">
        <v>15.5</v>
      </c>
      <c r="Y24" s="53">
        <v>6.3</v>
      </c>
      <c r="Z24" s="51">
        <v>28.585000000000001</v>
      </c>
      <c r="AA24" s="50">
        <v>191</v>
      </c>
      <c r="AB24" s="52">
        <v>0.29630000000000001</v>
      </c>
    </row>
    <row r="25" spans="1:28" s="49" customFormat="1">
      <c r="A25" s="49" t="s">
        <v>41</v>
      </c>
      <c r="B25" s="49" t="s">
        <v>62</v>
      </c>
      <c r="C25" s="49" t="s">
        <v>51</v>
      </c>
      <c r="D25" s="49" t="s">
        <v>27</v>
      </c>
      <c r="E25" s="49" t="s">
        <v>10</v>
      </c>
      <c r="F25" s="49" t="s">
        <v>26</v>
      </c>
      <c r="G25" s="49" t="s">
        <v>26</v>
      </c>
      <c r="H25" s="50">
        <v>59.63</v>
      </c>
      <c r="I25" s="50">
        <f>J25</f>
        <v>1045</v>
      </c>
      <c r="J25" s="50">
        <v>1045</v>
      </c>
      <c r="K25" s="50">
        <v>948</v>
      </c>
      <c r="L25" s="50">
        <v>97</v>
      </c>
      <c r="M25" s="50">
        <v>390</v>
      </c>
      <c r="N25" s="50">
        <v>14.6</v>
      </c>
      <c r="O25" s="50">
        <v>95</v>
      </c>
      <c r="P25" s="50" t="s">
        <v>12</v>
      </c>
      <c r="Q25" s="50">
        <v>0.74</v>
      </c>
      <c r="R25" s="51">
        <v>1.36</v>
      </c>
      <c r="S25" s="51">
        <v>0.78872394300000004</v>
      </c>
      <c r="T25" s="51">
        <v>2.1487239429999998</v>
      </c>
      <c r="U25" s="52">
        <f t="shared" si="1"/>
        <v>0.57994407573529405</v>
      </c>
      <c r="V25" s="50">
        <v>1000</v>
      </c>
      <c r="W25" s="50">
        <v>400</v>
      </c>
      <c r="X25" s="53">
        <v>5.7</v>
      </c>
      <c r="Y25" s="53">
        <v>2.6</v>
      </c>
      <c r="Z25" s="51">
        <v>3.399</v>
      </c>
      <c r="AA25" s="50">
        <v>71</v>
      </c>
      <c r="AB25" s="52">
        <v>1.9199999999999998E-2</v>
      </c>
    </row>
    <row r="26" spans="1:28" s="49" customFormat="1">
      <c r="A26" s="49" t="s">
        <v>41</v>
      </c>
      <c r="B26" s="49" t="s">
        <v>62</v>
      </c>
      <c r="C26" s="49" t="s">
        <v>51</v>
      </c>
      <c r="D26" s="49" t="s">
        <v>27</v>
      </c>
      <c r="E26" s="49" t="s">
        <v>13</v>
      </c>
      <c r="F26" s="49" t="s">
        <v>26</v>
      </c>
      <c r="G26" s="49" t="s">
        <v>26</v>
      </c>
      <c r="H26" s="50">
        <v>59.63</v>
      </c>
      <c r="I26" s="50">
        <v>986</v>
      </c>
      <c r="J26" s="50">
        <v>1045</v>
      </c>
      <c r="K26" s="50">
        <v>948</v>
      </c>
      <c r="L26" s="50">
        <v>97</v>
      </c>
      <c r="M26" s="50">
        <v>390</v>
      </c>
      <c r="N26" s="50">
        <v>14.6</v>
      </c>
      <c r="O26" s="50">
        <v>95</v>
      </c>
      <c r="P26" s="50" t="s">
        <v>12</v>
      </c>
      <c r="Q26" s="50">
        <v>0.74</v>
      </c>
      <c r="R26" s="51">
        <v>30.465</v>
      </c>
      <c r="S26" s="51">
        <v>12.72657242</v>
      </c>
      <c r="T26" s="51">
        <v>43.19157242</v>
      </c>
      <c r="U26" s="52">
        <f t="shared" si="1"/>
        <v>0.41774404792384706</v>
      </c>
      <c r="V26" s="50">
        <v>7900</v>
      </c>
      <c r="W26" s="50">
        <v>1768</v>
      </c>
      <c r="X26" s="53">
        <v>11.7</v>
      </c>
      <c r="Y26" s="53">
        <v>4.5</v>
      </c>
      <c r="Z26" s="51">
        <v>17.231000000000002</v>
      </c>
      <c r="AA26" s="50">
        <v>89</v>
      </c>
      <c r="AB26" s="52">
        <v>0.34229999999999999</v>
      </c>
    </row>
    <row r="27" spans="1:28" s="49" customFormat="1">
      <c r="A27" s="49" t="s">
        <v>41</v>
      </c>
      <c r="B27" s="49" t="s">
        <v>62</v>
      </c>
      <c r="C27" s="49" t="s">
        <v>51</v>
      </c>
      <c r="D27" s="49" t="s">
        <v>27</v>
      </c>
      <c r="E27" s="49" t="s">
        <v>14</v>
      </c>
      <c r="F27" s="49" t="s">
        <v>26</v>
      </c>
      <c r="G27" s="49" t="s">
        <v>26</v>
      </c>
      <c r="H27" s="50">
        <v>59.63</v>
      </c>
      <c r="I27" s="50">
        <f>K27</f>
        <v>948</v>
      </c>
      <c r="J27" s="50">
        <v>1045</v>
      </c>
      <c r="K27" s="50">
        <v>948</v>
      </c>
      <c r="L27" s="50">
        <v>97</v>
      </c>
      <c r="M27" s="50">
        <v>390</v>
      </c>
      <c r="N27" s="50">
        <v>14.6</v>
      </c>
      <c r="O27" s="50">
        <v>95</v>
      </c>
      <c r="P27" s="50" t="s">
        <v>12</v>
      </c>
      <c r="Q27" s="50">
        <v>0.74</v>
      </c>
      <c r="R27" s="51">
        <v>67.736999999999995</v>
      </c>
      <c r="S27" s="51">
        <v>25.324087760000001</v>
      </c>
      <c r="T27" s="51">
        <v>93.061087760000007</v>
      </c>
      <c r="U27" s="52">
        <f t="shared" si="1"/>
        <v>0.37385900999453775</v>
      </c>
      <c r="V27" s="50">
        <v>8100</v>
      </c>
      <c r="W27" s="50">
        <v>1989</v>
      </c>
      <c r="X27" s="53">
        <v>17.600000000000001</v>
      </c>
      <c r="Y27" s="53">
        <v>5.9</v>
      </c>
      <c r="Z27" s="51">
        <v>34.055999999999997</v>
      </c>
      <c r="AA27" s="50">
        <v>144</v>
      </c>
      <c r="AB27" s="52">
        <v>0.47039999999999998</v>
      </c>
    </row>
    <row r="28" spans="1:28" s="49" customFormat="1">
      <c r="A28" s="49" t="s">
        <v>41</v>
      </c>
      <c r="B28" s="49" t="s">
        <v>62</v>
      </c>
      <c r="C28" s="49" t="s">
        <v>50</v>
      </c>
      <c r="D28" s="49" t="s">
        <v>28</v>
      </c>
      <c r="E28" s="49" t="s">
        <v>10</v>
      </c>
      <c r="F28" s="49" t="s">
        <v>11</v>
      </c>
      <c r="G28" s="49" t="s">
        <v>11</v>
      </c>
      <c r="H28" s="50">
        <v>59.63</v>
      </c>
      <c r="I28" s="50">
        <f>J28</f>
        <v>1007</v>
      </c>
      <c r="J28" s="50">
        <v>1007</v>
      </c>
      <c r="K28" s="50">
        <v>924</v>
      </c>
      <c r="L28" s="50">
        <v>83</v>
      </c>
      <c r="M28" s="50">
        <v>471</v>
      </c>
      <c r="N28" s="50">
        <v>10.199999999999999</v>
      </c>
      <c r="O28" s="50">
        <v>287</v>
      </c>
      <c r="P28" s="50" t="s">
        <v>16</v>
      </c>
      <c r="Q28" s="50">
        <v>0.59</v>
      </c>
      <c r="R28" s="51">
        <v>7.0010000000000003</v>
      </c>
      <c r="S28" s="51">
        <v>4.3259999999999996</v>
      </c>
      <c r="T28" s="51">
        <v>11.327</v>
      </c>
      <c r="U28" s="52">
        <f t="shared" si="1"/>
        <v>0.61791172689615759</v>
      </c>
      <c r="V28" s="50">
        <v>1400</v>
      </c>
      <c r="W28" s="50">
        <v>1025</v>
      </c>
      <c r="X28" s="53">
        <v>3.1</v>
      </c>
      <c r="Y28" s="53">
        <v>2.1</v>
      </c>
      <c r="Z28" s="51">
        <v>6.83</v>
      </c>
      <c r="AA28" s="50">
        <v>44</v>
      </c>
      <c r="AB28" s="52">
        <v>0.15909999999999999</v>
      </c>
    </row>
    <row r="29" spans="1:28" s="49" customFormat="1">
      <c r="A29" s="49" t="s">
        <v>41</v>
      </c>
      <c r="B29" s="49" t="s">
        <v>62</v>
      </c>
      <c r="C29" s="49" t="s">
        <v>50</v>
      </c>
      <c r="D29" s="49" t="s">
        <v>28</v>
      </c>
      <c r="E29" s="49" t="s">
        <v>13</v>
      </c>
      <c r="F29" s="49" t="s">
        <v>11</v>
      </c>
      <c r="G29" s="49" t="s">
        <v>11</v>
      </c>
      <c r="H29" s="50">
        <v>59.63</v>
      </c>
      <c r="I29" s="50">
        <v>971</v>
      </c>
      <c r="J29" s="50">
        <v>1007</v>
      </c>
      <c r="K29" s="50">
        <v>924</v>
      </c>
      <c r="L29" s="50">
        <v>83</v>
      </c>
      <c r="M29" s="50">
        <v>471</v>
      </c>
      <c r="N29" s="50">
        <v>10.199999999999999</v>
      </c>
      <c r="O29" s="50">
        <v>287</v>
      </c>
      <c r="P29" s="50" t="s">
        <v>16</v>
      </c>
      <c r="Q29" s="50">
        <v>0.59</v>
      </c>
      <c r="R29" s="51">
        <v>40.840000000000003</v>
      </c>
      <c r="S29" s="51">
        <v>14.257529999999999</v>
      </c>
      <c r="T29" s="51">
        <v>55.097529999999999</v>
      </c>
      <c r="U29" s="52">
        <f t="shared" si="1"/>
        <v>0.34910700293829572</v>
      </c>
      <c r="V29" s="50">
        <v>4400</v>
      </c>
      <c r="W29" s="50">
        <v>1238</v>
      </c>
      <c r="X29" s="53">
        <v>8.5</v>
      </c>
      <c r="Y29" s="53">
        <v>3.4</v>
      </c>
      <c r="Z29" s="51">
        <v>32.988</v>
      </c>
      <c r="AA29" s="50">
        <v>89</v>
      </c>
      <c r="AB29" s="52">
        <v>0.45889999999999997</v>
      </c>
    </row>
    <row r="30" spans="1:28" s="49" customFormat="1">
      <c r="A30" s="49" t="s">
        <v>41</v>
      </c>
      <c r="B30" s="49" t="s">
        <v>62</v>
      </c>
      <c r="C30" s="49" t="s">
        <v>50</v>
      </c>
      <c r="D30" s="49" t="s">
        <v>28</v>
      </c>
      <c r="E30" s="49" t="s">
        <v>14</v>
      </c>
      <c r="F30" s="49" t="s">
        <v>11</v>
      </c>
      <c r="G30" s="49" t="s">
        <v>11</v>
      </c>
      <c r="H30" s="50">
        <v>59.63</v>
      </c>
      <c r="I30" s="50">
        <f>K30</f>
        <v>924</v>
      </c>
      <c r="J30" s="50">
        <v>1007</v>
      </c>
      <c r="K30" s="50">
        <v>924</v>
      </c>
      <c r="L30" s="50">
        <v>83</v>
      </c>
      <c r="M30" s="50">
        <v>471</v>
      </c>
      <c r="N30" s="50">
        <v>10.199999999999999</v>
      </c>
      <c r="O30" s="50">
        <v>287</v>
      </c>
      <c r="P30" s="50" t="s">
        <v>16</v>
      </c>
      <c r="Q30" s="50">
        <v>0.59</v>
      </c>
      <c r="R30" s="51">
        <v>91.046000000000006</v>
      </c>
      <c r="S30" s="51">
        <v>29.006689999999999</v>
      </c>
      <c r="T30" s="51">
        <v>120.05269</v>
      </c>
      <c r="U30" s="52">
        <f t="shared" si="1"/>
        <v>0.31859378775563996</v>
      </c>
      <c r="V30" s="50">
        <v>11000</v>
      </c>
      <c r="W30" s="50">
        <v>1157</v>
      </c>
      <c r="X30" s="53">
        <v>17</v>
      </c>
      <c r="Y30" s="53">
        <v>7.2</v>
      </c>
      <c r="Z30" s="51">
        <v>78.691000000000003</v>
      </c>
      <c r="AA30" s="50">
        <v>110</v>
      </c>
      <c r="AB30" s="52">
        <v>0.82769999999999999</v>
      </c>
    </row>
    <row r="31" spans="1:28" s="49" customFormat="1">
      <c r="A31" s="49" t="s">
        <v>41</v>
      </c>
      <c r="B31" s="49" t="s">
        <v>62</v>
      </c>
      <c r="C31" s="49" t="s">
        <v>50</v>
      </c>
      <c r="D31" s="49" t="s">
        <v>29</v>
      </c>
      <c r="E31" s="49" t="s">
        <v>10</v>
      </c>
      <c r="F31" s="49" t="s">
        <v>11</v>
      </c>
      <c r="G31" s="49" t="s">
        <v>11</v>
      </c>
      <c r="H31" s="50">
        <v>59.63</v>
      </c>
      <c r="I31" s="50">
        <f>J31</f>
        <v>1019</v>
      </c>
      <c r="J31" s="50">
        <v>1019</v>
      </c>
      <c r="K31" s="50">
        <v>928</v>
      </c>
      <c r="L31" s="50">
        <v>91</v>
      </c>
      <c r="M31" s="50">
        <v>397</v>
      </c>
      <c r="N31" s="50">
        <v>13.4</v>
      </c>
      <c r="O31" s="50">
        <v>225</v>
      </c>
      <c r="P31" s="50" t="s">
        <v>16</v>
      </c>
      <c r="Q31" s="50">
        <v>0.92</v>
      </c>
      <c r="R31" s="51">
        <v>3.7</v>
      </c>
      <c r="S31" s="51">
        <v>2.7185537659999999</v>
      </c>
      <c r="T31" s="51">
        <v>6.4185537659999996</v>
      </c>
      <c r="U31" s="52">
        <f t="shared" si="1"/>
        <v>0.73474426108108104</v>
      </c>
      <c r="V31" s="50">
        <v>1300</v>
      </c>
      <c r="W31" s="50">
        <v>563</v>
      </c>
      <c r="X31" s="53">
        <v>6.3</v>
      </c>
      <c r="Y31" s="53">
        <v>2.2999999999999998</v>
      </c>
      <c r="Z31" s="51">
        <v>6.5720000000000001</v>
      </c>
      <c r="AA31" s="50">
        <v>81</v>
      </c>
      <c r="AB31" s="52">
        <v>4.5699999999999998E-2</v>
      </c>
    </row>
    <row r="32" spans="1:28" s="49" customFormat="1">
      <c r="A32" s="49" t="s">
        <v>41</v>
      </c>
      <c r="B32" s="49" t="s">
        <v>62</v>
      </c>
      <c r="C32" s="49" t="s">
        <v>50</v>
      </c>
      <c r="D32" s="49" t="s">
        <v>29</v>
      </c>
      <c r="E32" s="49" t="s">
        <v>13</v>
      </c>
      <c r="F32" s="49" t="s">
        <v>11</v>
      </c>
      <c r="G32" s="49" t="s">
        <v>11</v>
      </c>
      <c r="H32" s="50">
        <v>59.63</v>
      </c>
      <c r="I32" s="50">
        <v>974</v>
      </c>
      <c r="J32" s="50">
        <v>1019</v>
      </c>
      <c r="K32" s="50">
        <v>928</v>
      </c>
      <c r="L32" s="50">
        <v>91</v>
      </c>
      <c r="M32" s="50">
        <v>397</v>
      </c>
      <c r="N32" s="50">
        <v>13.4</v>
      </c>
      <c r="O32" s="50">
        <v>225</v>
      </c>
      <c r="P32" s="50" t="s">
        <v>16</v>
      </c>
      <c r="Q32" s="50">
        <v>0.92</v>
      </c>
      <c r="R32" s="51">
        <v>34.700000000000003</v>
      </c>
      <c r="S32" s="51">
        <v>14.55506068</v>
      </c>
      <c r="T32" s="51">
        <v>49.25506068</v>
      </c>
      <c r="U32" s="52">
        <f t="shared" si="1"/>
        <v>0.41945419827089336</v>
      </c>
      <c r="V32" s="50">
        <v>3900</v>
      </c>
      <c r="W32" s="50">
        <v>1300</v>
      </c>
      <c r="X32" s="53">
        <v>9.4</v>
      </c>
      <c r="Y32" s="53">
        <v>3</v>
      </c>
      <c r="Z32" s="51">
        <v>26.692</v>
      </c>
      <c r="AA32" s="50">
        <v>136</v>
      </c>
      <c r="AB32" s="52">
        <v>0.25509999999999999</v>
      </c>
    </row>
    <row r="33" spans="1:28" s="49" customFormat="1">
      <c r="A33" s="49" t="s">
        <v>41</v>
      </c>
      <c r="B33" s="49" t="s">
        <v>62</v>
      </c>
      <c r="C33" s="49" t="s">
        <v>50</v>
      </c>
      <c r="D33" s="49" t="s">
        <v>29</v>
      </c>
      <c r="E33" s="49" t="s">
        <v>14</v>
      </c>
      <c r="F33" s="49" t="s">
        <v>11</v>
      </c>
      <c r="G33" s="49" t="s">
        <v>11</v>
      </c>
      <c r="H33" s="50">
        <v>59.63</v>
      </c>
      <c r="I33" s="50">
        <f>K33</f>
        <v>928</v>
      </c>
      <c r="J33" s="50">
        <v>1019</v>
      </c>
      <c r="K33" s="50">
        <v>928</v>
      </c>
      <c r="L33" s="50">
        <v>91</v>
      </c>
      <c r="M33" s="50">
        <v>397</v>
      </c>
      <c r="N33" s="50">
        <v>13.4</v>
      </c>
      <c r="O33" s="50">
        <v>225</v>
      </c>
      <c r="P33" s="50" t="s">
        <v>16</v>
      </c>
      <c r="Q33" s="50">
        <v>0.92</v>
      </c>
      <c r="R33" s="51">
        <v>65.2</v>
      </c>
      <c r="S33" s="51">
        <v>19.284932049999998</v>
      </c>
      <c r="T33" s="51">
        <v>84.484932049999998</v>
      </c>
      <c r="U33" s="52">
        <f t="shared" si="1"/>
        <v>0.29578116641104291</v>
      </c>
      <c r="V33" s="50">
        <v>7600</v>
      </c>
      <c r="W33" s="50">
        <v>1744</v>
      </c>
      <c r="X33" s="53">
        <v>17.5</v>
      </c>
      <c r="Y33" s="53">
        <v>5.4</v>
      </c>
      <c r="Z33" s="51">
        <v>37.384999999999998</v>
      </c>
      <c r="AA33" s="50">
        <v>134</v>
      </c>
      <c r="AB33" s="52">
        <v>0.48659999999999998</v>
      </c>
    </row>
    <row r="34" spans="1:28" s="49" customFormat="1">
      <c r="A34" s="49" t="s">
        <v>41</v>
      </c>
      <c r="B34" s="49" t="s">
        <v>63</v>
      </c>
      <c r="C34" s="49" t="s">
        <v>52</v>
      </c>
      <c r="D34" s="49" t="s">
        <v>30</v>
      </c>
      <c r="E34" s="49" t="s">
        <v>10</v>
      </c>
      <c r="F34" s="49" t="s">
        <v>19</v>
      </c>
      <c r="G34" s="49" t="s">
        <v>19</v>
      </c>
      <c r="H34" s="50">
        <v>63.34</v>
      </c>
      <c r="I34" s="50">
        <f>J34</f>
        <v>768</v>
      </c>
      <c r="J34" s="50">
        <v>768</v>
      </c>
      <c r="K34" s="50">
        <v>655</v>
      </c>
      <c r="L34" s="50">
        <v>113</v>
      </c>
      <c r="M34" s="50">
        <v>557</v>
      </c>
      <c r="N34" s="50">
        <v>11.8</v>
      </c>
      <c r="O34" s="50">
        <v>350</v>
      </c>
      <c r="P34" s="50" t="s">
        <v>12</v>
      </c>
      <c r="Q34" s="50">
        <v>0.09</v>
      </c>
      <c r="R34" s="51">
        <v>1.7</v>
      </c>
      <c r="S34" s="51"/>
      <c r="T34" s="51"/>
      <c r="U34" s="52"/>
      <c r="V34" s="50">
        <v>762</v>
      </c>
      <c r="W34" s="50">
        <v>538</v>
      </c>
      <c r="X34" s="53">
        <v>4.4000000000000004</v>
      </c>
      <c r="Y34" s="53">
        <v>1.9</v>
      </c>
      <c r="Z34" s="51">
        <v>3.16</v>
      </c>
      <c r="AA34" s="50">
        <v>34</v>
      </c>
      <c r="AB34" s="52">
        <v>0.05</v>
      </c>
    </row>
    <row r="35" spans="1:28" s="49" customFormat="1">
      <c r="A35" s="49" t="s">
        <v>41</v>
      </c>
      <c r="B35" s="49" t="s">
        <v>63</v>
      </c>
      <c r="C35" s="49" t="s">
        <v>52</v>
      </c>
      <c r="D35" s="49" t="s">
        <v>30</v>
      </c>
      <c r="E35" s="49" t="s">
        <v>13</v>
      </c>
      <c r="F35" s="49" t="s">
        <v>19</v>
      </c>
      <c r="G35" s="49" t="s">
        <v>19</v>
      </c>
      <c r="H35" s="50">
        <v>63.34</v>
      </c>
      <c r="I35" s="50">
        <v>710</v>
      </c>
      <c r="J35" s="50">
        <v>768</v>
      </c>
      <c r="K35" s="50">
        <v>655</v>
      </c>
      <c r="L35" s="50">
        <v>113</v>
      </c>
      <c r="M35" s="50">
        <v>557</v>
      </c>
      <c r="N35" s="50">
        <v>11.8</v>
      </c>
      <c r="O35" s="50">
        <v>350</v>
      </c>
      <c r="P35" s="50" t="s">
        <v>12</v>
      </c>
      <c r="Q35" s="50">
        <v>0.09</v>
      </c>
      <c r="R35" s="51">
        <v>9.9</v>
      </c>
      <c r="S35" s="51"/>
      <c r="T35" s="51"/>
      <c r="U35" s="52"/>
      <c r="V35" s="50">
        <v>2756</v>
      </c>
      <c r="W35" s="50">
        <v>850</v>
      </c>
      <c r="X35" s="53">
        <v>11.2</v>
      </c>
      <c r="Y35" s="53">
        <v>4.2</v>
      </c>
      <c r="Z35" s="51">
        <v>11.647</v>
      </c>
      <c r="AA35" s="50">
        <v>46</v>
      </c>
      <c r="AB35" s="52">
        <v>0.2152</v>
      </c>
    </row>
    <row r="36" spans="1:28" s="49" customFormat="1">
      <c r="A36" s="49" t="s">
        <v>41</v>
      </c>
      <c r="B36" s="49" t="s">
        <v>63</v>
      </c>
      <c r="C36" s="49" t="s">
        <v>52</v>
      </c>
      <c r="D36" s="49" t="s">
        <v>30</v>
      </c>
      <c r="E36" s="49" t="s">
        <v>14</v>
      </c>
      <c r="F36" s="49" t="s">
        <v>19</v>
      </c>
      <c r="G36" s="49" t="s">
        <v>19</v>
      </c>
      <c r="H36" s="50">
        <v>63.34</v>
      </c>
      <c r="I36" s="50">
        <f>K36</f>
        <v>655</v>
      </c>
      <c r="J36" s="50">
        <v>768</v>
      </c>
      <c r="K36" s="50">
        <v>655</v>
      </c>
      <c r="L36" s="50">
        <v>113</v>
      </c>
      <c r="M36" s="50">
        <v>557</v>
      </c>
      <c r="N36" s="50">
        <v>11.8</v>
      </c>
      <c r="O36" s="50">
        <v>350</v>
      </c>
      <c r="P36" s="50" t="s">
        <v>12</v>
      </c>
      <c r="Q36" s="50">
        <v>0.09</v>
      </c>
      <c r="R36" s="51">
        <v>23.6</v>
      </c>
      <c r="S36" s="51"/>
      <c r="T36" s="51"/>
      <c r="U36" s="52"/>
      <c r="V36" s="50">
        <v>6315</v>
      </c>
      <c r="W36" s="50">
        <v>1306</v>
      </c>
      <c r="X36" s="53">
        <v>13.2</v>
      </c>
      <c r="Y36" s="53">
        <v>6.2</v>
      </c>
      <c r="Z36" s="51">
        <v>18.07</v>
      </c>
      <c r="AA36" s="50">
        <v>55</v>
      </c>
      <c r="AB36" s="52">
        <v>0.42909999999999998</v>
      </c>
    </row>
    <row r="37" spans="1:28" s="49" customFormat="1">
      <c r="A37" s="49" t="s">
        <v>41</v>
      </c>
      <c r="B37" s="49" t="s">
        <v>63</v>
      </c>
      <c r="C37" s="49" t="s">
        <v>52</v>
      </c>
      <c r="D37" s="49" t="s">
        <v>31</v>
      </c>
      <c r="E37" s="49" t="s">
        <v>10</v>
      </c>
      <c r="F37" s="49" t="s">
        <v>19</v>
      </c>
      <c r="G37" s="49" t="s">
        <v>19</v>
      </c>
      <c r="H37" s="50">
        <v>63.34</v>
      </c>
      <c r="I37" s="50">
        <f>J37</f>
        <v>676</v>
      </c>
      <c r="J37" s="50">
        <v>676</v>
      </c>
      <c r="K37" s="50">
        <v>646</v>
      </c>
      <c r="L37" s="50">
        <v>30</v>
      </c>
      <c r="M37" s="50">
        <v>257</v>
      </c>
      <c r="N37" s="50">
        <v>6.7</v>
      </c>
      <c r="O37" s="50">
        <v>303</v>
      </c>
      <c r="P37" s="50" t="s">
        <v>12</v>
      </c>
      <c r="Q37" s="50">
        <v>0.48</v>
      </c>
      <c r="R37" s="51">
        <v>0.7</v>
      </c>
      <c r="S37" s="51"/>
      <c r="T37" s="51"/>
      <c r="U37" s="52"/>
      <c r="V37" s="50">
        <v>600</v>
      </c>
      <c r="W37" s="50">
        <v>425</v>
      </c>
      <c r="X37" s="53">
        <v>2.6</v>
      </c>
      <c r="Y37" s="53">
        <v>1.8</v>
      </c>
      <c r="Z37" s="51">
        <v>1.647</v>
      </c>
      <c r="AA37" s="50">
        <v>20</v>
      </c>
      <c r="AB37" s="52">
        <v>3.5000000000000003E-2</v>
      </c>
    </row>
    <row r="38" spans="1:28" s="49" customFormat="1">
      <c r="A38" s="49" t="s">
        <v>41</v>
      </c>
      <c r="B38" s="49" t="s">
        <v>63</v>
      </c>
      <c r="C38" s="49" t="s">
        <v>52</v>
      </c>
      <c r="D38" s="49" t="s">
        <v>31</v>
      </c>
      <c r="E38" s="49" t="s">
        <v>13</v>
      </c>
      <c r="F38" s="49" t="s">
        <v>19</v>
      </c>
      <c r="G38" s="49" t="s">
        <v>19</v>
      </c>
      <c r="H38" s="50">
        <v>63.34</v>
      </c>
      <c r="I38" s="50">
        <v>660</v>
      </c>
      <c r="J38" s="50">
        <v>676</v>
      </c>
      <c r="K38" s="50">
        <v>646</v>
      </c>
      <c r="L38" s="50">
        <v>30</v>
      </c>
      <c r="M38" s="50">
        <v>257</v>
      </c>
      <c r="N38" s="50">
        <v>6.7</v>
      </c>
      <c r="O38" s="50">
        <v>303</v>
      </c>
      <c r="P38" s="50" t="s">
        <v>12</v>
      </c>
      <c r="Q38" s="50">
        <v>0.48</v>
      </c>
      <c r="R38" s="51">
        <v>7.2619999999999996</v>
      </c>
      <c r="S38" s="51"/>
      <c r="T38" s="51"/>
      <c r="U38" s="52"/>
      <c r="V38" s="50">
        <v>2352</v>
      </c>
      <c r="W38" s="50">
        <v>1125</v>
      </c>
      <c r="X38" s="53">
        <v>8.1300000000000008</v>
      </c>
      <c r="Y38" s="53">
        <v>2.8</v>
      </c>
      <c r="Z38" s="51">
        <v>6.4550000000000001</v>
      </c>
      <c r="AA38" s="50">
        <v>64</v>
      </c>
      <c r="AB38" s="52">
        <v>0.1135</v>
      </c>
    </row>
    <row r="39" spans="1:28" s="49" customFormat="1">
      <c r="A39" s="49" t="s">
        <v>41</v>
      </c>
      <c r="B39" s="49" t="s">
        <v>63</v>
      </c>
      <c r="C39" s="49" t="s">
        <v>52</v>
      </c>
      <c r="D39" s="49" t="s">
        <v>31</v>
      </c>
      <c r="E39" s="49" t="s">
        <v>14</v>
      </c>
      <c r="F39" s="49" t="s">
        <v>19</v>
      </c>
      <c r="G39" s="49" t="s">
        <v>19</v>
      </c>
      <c r="H39" s="50">
        <v>63.34</v>
      </c>
      <c r="I39" s="50">
        <f>K39</f>
        <v>646</v>
      </c>
      <c r="J39" s="50">
        <v>676</v>
      </c>
      <c r="K39" s="50">
        <v>646</v>
      </c>
      <c r="L39" s="50">
        <v>30</v>
      </c>
      <c r="M39" s="50">
        <v>257</v>
      </c>
      <c r="N39" s="50">
        <v>6.7</v>
      </c>
      <c r="O39" s="50">
        <v>303</v>
      </c>
      <c r="P39" s="50" t="s">
        <v>12</v>
      </c>
      <c r="Q39" s="50">
        <v>0.48</v>
      </c>
      <c r="R39" s="51">
        <v>28.456</v>
      </c>
      <c r="S39" s="51"/>
      <c r="T39" s="51"/>
      <c r="U39" s="52"/>
      <c r="V39" s="50">
        <v>8106</v>
      </c>
      <c r="W39" s="50">
        <v>1775</v>
      </c>
      <c r="X39" s="53">
        <v>11.41</v>
      </c>
      <c r="Y39" s="53">
        <v>4.5999999999999996</v>
      </c>
      <c r="Z39" s="51">
        <v>16.030999999999999</v>
      </c>
      <c r="AA39" s="50">
        <v>104</v>
      </c>
      <c r="AB39" s="52">
        <v>0.27360000000000001</v>
      </c>
    </row>
    <row r="40" spans="1:28">
      <c r="A40" t="s">
        <v>42</v>
      </c>
      <c r="B40" t="s">
        <v>64</v>
      </c>
      <c r="C40" t="s">
        <v>53</v>
      </c>
      <c r="D40" t="s">
        <v>32</v>
      </c>
      <c r="E40" t="s">
        <v>10</v>
      </c>
      <c r="F40" t="s">
        <v>33</v>
      </c>
      <c r="G40" t="s">
        <v>26</v>
      </c>
      <c r="H40" s="24">
        <v>64.56</v>
      </c>
      <c r="I40" s="35">
        <f>J40</f>
        <v>691</v>
      </c>
      <c r="J40" s="24">
        <v>691</v>
      </c>
      <c r="K40" s="24">
        <v>616</v>
      </c>
      <c r="L40" s="24">
        <v>75</v>
      </c>
      <c r="M40" s="24">
        <v>773</v>
      </c>
      <c r="N40" s="24">
        <v>5.6</v>
      </c>
      <c r="O40" s="24">
        <v>30</v>
      </c>
      <c r="P40" s="24" t="s">
        <v>12</v>
      </c>
      <c r="Q40" s="24">
        <v>0.26</v>
      </c>
      <c r="R40" s="28">
        <v>0.8</v>
      </c>
      <c r="S40" s="28"/>
      <c r="T40" s="28"/>
      <c r="U40" s="37"/>
      <c r="V40" s="24">
        <v>268</v>
      </c>
      <c r="W40" s="24">
        <v>89</v>
      </c>
      <c r="X40" s="38">
        <v>3.7</v>
      </c>
      <c r="Y40" s="38">
        <v>2.8</v>
      </c>
      <c r="Z40" s="28">
        <v>8.9890000000000008</v>
      </c>
      <c r="AA40" s="24">
        <v>42</v>
      </c>
      <c r="AB40" s="37">
        <v>1.9E-2</v>
      </c>
    </row>
    <row r="41" spans="1:28">
      <c r="A41" t="s">
        <v>42</v>
      </c>
      <c r="B41" t="s">
        <v>64</v>
      </c>
      <c r="C41" t="s">
        <v>53</v>
      </c>
      <c r="D41" t="s">
        <v>32</v>
      </c>
      <c r="E41" t="s">
        <v>13</v>
      </c>
      <c r="F41" t="s">
        <v>33</v>
      </c>
      <c r="G41" t="s">
        <v>26</v>
      </c>
      <c r="H41" s="24">
        <v>64.56</v>
      </c>
      <c r="I41" s="35">
        <v>650</v>
      </c>
      <c r="J41" s="24">
        <v>691</v>
      </c>
      <c r="K41" s="24">
        <v>616</v>
      </c>
      <c r="L41" s="24">
        <v>75</v>
      </c>
      <c r="M41" s="24">
        <v>773</v>
      </c>
      <c r="N41" s="24">
        <v>5.6</v>
      </c>
      <c r="O41" s="24">
        <v>30</v>
      </c>
      <c r="P41" s="24" t="s">
        <v>12</v>
      </c>
      <c r="Q41" s="24">
        <v>0.26</v>
      </c>
      <c r="R41" s="28">
        <v>27.7</v>
      </c>
      <c r="S41" s="28"/>
      <c r="T41" s="28"/>
      <c r="U41" s="37"/>
      <c r="V41" s="24">
        <v>3347</v>
      </c>
      <c r="W41" s="24">
        <v>456</v>
      </c>
      <c r="X41" s="38">
        <v>13</v>
      </c>
      <c r="Y41" s="38">
        <v>6.7</v>
      </c>
      <c r="Z41" s="28">
        <v>60.746000000000002</v>
      </c>
      <c r="AA41" s="24">
        <v>71</v>
      </c>
      <c r="AB41" s="37">
        <v>0.3901</v>
      </c>
    </row>
    <row r="42" spans="1:28">
      <c r="A42" t="s">
        <v>42</v>
      </c>
      <c r="B42" t="s">
        <v>64</v>
      </c>
      <c r="C42" t="s">
        <v>53</v>
      </c>
      <c r="D42" t="s">
        <v>32</v>
      </c>
      <c r="E42" t="s">
        <v>14</v>
      </c>
      <c r="F42" t="s">
        <v>33</v>
      </c>
      <c r="G42" t="s">
        <v>26</v>
      </c>
      <c r="H42" s="24">
        <v>64.56</v>
      </c>
      <c r="I42" s="35">
        <f>K42</f>
        <v>616</v>
      </c>
      <c r="J42" s="24">
        <v>691</v>
      </c>
      <c r="K42" s="24">
        <v>616</v>
      </c>
      <c r="L42" s="24">
        <v>75</v>
      </c>
      <c r="M42" s="24">
        <v>773</v>
      </c>
      <c r="N42" s="24">
        <v>5.6</v>
      </c>
      <c r="O42" s="24">
        <v>30</v>
      </c>
      <c r="P42" s="24" t="s">
        <v>12</v>
      </c>
      <c r="Q42" s="24">
        <v>0.26</v>
      </c>
      <c r="R42" s="28">
        <v>48.1</v>
      </c>
      <c r="S42" s="28"/>
      <c r="T42" s="28"/>
      <c r="U42" s="37"/>
      <c r="V42" s="24">
        <v>6325</v>
      </c>
      <c r="W42" s="24">
        <v>944</v>
      </c>
      <c r="X42" s="38">
        <v>13.3</v>
      </c>
      <c r="Y42" s="38">
        <v>7.4</v>
      </c>
      <c r="Z42" s="28">
        <v>50.953000000000003</v>
      </c>
      <c r="AA42" s="24">
        <v>90</v>
      </c>
      <c r="AB42" s="37">
        <v>0.53439999999999999</v>
      </c>
    </row>
    <row r="43" spans="1:28">
      <c r="A43" t="s">
        <v>42</v>
      </c>
      <c r="B43" t="s">
        <v>64</v>
      </c>
      <c r="C43" t="s">
        <v>54</v>
      </c>
      <c r="D43" t="s">
        <v>34</v>
      </c>
      <c r="E43" t="s">
        <v>10</v>
      </c>
      <c r="F43" t="s">
        <v>26</v>
      </c>
      <c r="G43" t="s">
        <v>26</v>
      </c>
      <c r="H43" s="24">
        <v>64.56</v>
      </c>
      <c r="I43" s="35">
        <f>J43</f>
        <v>673</v>
      </c>
      <c r="J43" s="24">
        <v>673</v>
      </c>
      <c r="K43" s="24">
        <v>547</v>
      </c>
      <c r="L43" s="24">
        <v>126</v>
      </c>
      <c r="M43" s="24">
        <v>904</v>
      </c>
      <c r="N43" s="24">
        <v>8</v>
      </c>
      <c r="O43" s="24">
        <v>134</v>
      </c>
      <c r="P43" s="24" t="s">
        <v>16</v>
      </c>
      <c r="Q43" s="24">
        <v>0.92</v>
      </c>
      <c r="R43" s="28">
        <v>2.2000000000000002</v>
      </c>
      <c r="S43" s="28">
        <v>0.90300000000000002</v>
      </c>
      <c r="T43" s="28">
        <v>3.1030000000000002</v>
      </c>
      <c r="U43" s="37">
        <f t="shared" ref="U43:U57" si="2">S43/R43</f>
        <v>0.41045454545454541</v>
      </c>
      <c r="V43" s="24">
        <v>569</v>
      </c>
      <c r="W43" s="24">
        <v>125</v>
      </c>
      <c r="X43" s="38">
        <v>12.2</v>
      </c>
      <c r="Y43" s="38">
        <v>5.3</v>
      </c>
      <c r="Z43" s="28">
        <v>17.611999999999998</v>
      </c>
      <c r="AA43" s="24">
        <v>58</v>
      </c>
      <c r="AB43" s="37">
        <v>3.7900000000000003E-2</v>
      </c>
    </row>
    <row r="44" spans="1:28">
      <c r="A44" t="s">
        <v>42</v>
      </c>
      <c r="B44" t="s">
        <v>64</v>
      </c>
      <c r="C44" t="s">
        <v>54</v>
      </c>
      <c r="D44" t="s">
        <v>34</v>
      </c>
      <c r="E44" t="s">
        <v>13</v>
      </c>
      <c r="F44" t="s">
        <v>26</v>
      </c>
      <c r="G44" t="s">
        <v>26</v>
      </c>
      <c r="H44" s="24">
        <v>64.56</v>
      </c>
      <c r="I44" s="35">
        <v>610</v>
      </c>
      <c r="J44" s="24">
        <v>673</v>
      </c>
      <c r="K44" s="24">
        <v>547</v>
      </c>
      <c r="L44" s="24">
        <v>126</v>
      </c>
      <c r="M44" s="24">
        <v>904</v>
      </c>
      <c r="N44" s="24">
        <v>8</v>
      </c>
      <c r="O44" s="24">
        <v>134</v>
      </c>
      <c r="P44" s="24" t="s">
        <v>16</v>
      </c>
      <c r="Q44" s="24">
        <v>0.92</v>
      </c>
      <c r="R44" s="28">
        <v>19.7</v>
      </c>
      <c r="S44" s="28">
        <v>8.4220000000000006</v>
      </c>
      <c r="T44" s="28">
        <v>28.122</v>
      </c>
      <c r="U44" s="37">
        <f t="shared" si="2"/>
        <v>0.42751269035533002</v>
      </c>
      <c r="V44" s="24">
        <v>3423</v>
      </c>
      <c r="W44" s="24">
        <v>279</v>
      </c>
      <c r="X44" s="38">
        <v>16.3</v>
      </c>
      <c r="Y44" s="38">
        <v>8.1999999999999993</v>
      </c>
      <c r="Z44" s="28">
        <v>70.718000000000004</v>
      </c>
      <c r="AA44" s="24">
        <v>83</v>
      </c>
      <c r="AB44" s="37">
        <v>0.23730000000000001</v>
      </c>
    </row>
    <row r="45" spans="1:28">
      <c r="A45" t="s">
        <v>42</v>
      </c>
      <c r="B45" t="s">
        <v>64</v>
      </c>
      <c r="C45" t="s">
        <v>54</v>
      </c>
      <c r="D45" t="s">
        <v>34</v>
      </c>
      <c r="E45" t="s">
        <v>14</v>
      </c>
      <c r="F45" t="s">
        <v>26</v>
      </c>
      <c r="G45" t="s">
        <v>26</v>
      </c>
      <c r="H45" s="24">
        <v>64.56</v>
      </c>
      <c r="I45" s="35">
        <f>K45</f>
        <v>547</v>
      </c>
      <c r="J45" s="24">
        <v>673</v>
      </c>
      <c r="K45" s="24">
        <v>547</v>
      </c>
      <c r="L45" s="24">
        <v>126</v>
      </c>
      <c r="M45" s="24">
        <v>904</v>
      </c>
      <c r="N45" s="24">
        <v>8</v>
      </c>
      <c r="O45" s="24">
        <v>134</v>
      </c>
      <c r="P45" s="24" t="s">
        <v>16</v>
      </c>
      <c r="Q45" s="24">
        <v>0.92</v>
      </c>
      <c r="R45" s="28">
        <v>45.5</v>
      </c>
      <c r="S45" s="28">
        <v>19.46540345</v>
      </c>
      <c r="T45" s="28">
        <v>64.965403449999997</v>
      </c>
      <c r="U45" s="37">
        <f t="shared" si="2"/>
        <v>0.42781106483516484</v>
      </c>
      <c r="V45" s="24">
        <v>5635</v>
      </c>
      <c r="W45" s="24">
        <v>509</v>
      </c>
      <c r="X45" s="38">
        <v>18.399999999999999</v>
      </c>
      <c r="Y45" s="38">
        <v>10.3</v>
      </c>
      <c r="Z45" s="28">
        <v>89.478999999999999</v>
      </c>
      <c r="AA45" s="24">
        <v>94</v>
      </c>
      <c r="AB45" s="37">
        <v>0.48399999999999999</v>
      </c>
    </row>
    <row r="46" spans="1:28" s="42" customFormat="1">
      <c r="A46" s="42" t="s">
        <v>43</v>
      </c>
      <c r="B46" s="42" t="s">
        <v>65</v>
      </c>
      <c r="C46" s="42" t="s">
        <v>55</v>
      </c>
      <c r="D46" s="42" t="s">
        <v>35</v>
      </c>
      <c r="E46" s="42" t="s">
        <v>10</v>
      </c>
      <c r="F46" s="42" t="s">
        <v>26</v>
      </c>
      <c r="G46" s="42" t="s">
        <v>26</v>
      </c>
      <c r="H46" s="39">
        <v>66.81</v>
      </c>
      <c r="I46" s="39">
        <f>J46</f>
        <v>310</v>
      </c>
      <c r="J46" s="39">
        <v>310</v>
      </c>
      <c r="K46" s="39">
        <v>189</v>
      </c>
      <c r="L46" s="39">
        <v>121</v>
      </c>
      <c r="M46" s="39">
        <v>1879</v>
      </c>
      <c r="N46" s="39">
        <v>3.7</v>
      </c>
      <c r="O46" s="39">
        <v>127</v>
      </c>
      <c r="P46" s="39" t="s">
        <v>16</v>
      </c>
      <c r="Q46" s="39">
        <v>0.89</v>
      </c>
      <c r="R46" s="41">
        <v>0.65200000000000002</v>
      </c>
      <c r="S46" s="41">
        <v>0.7</v>
      </c>
      <c r="T46" s="41">
        <v>1.3520000000000001</v>
      </c>
      <c r="U46" s="54">
        <f t="shared" si="2"/>
        <v>1.0736196319018403</v>
      </c>
      <c r="V46" s="39">
        <v>191</v>
      </c>
      <c r="W46" s="39">
        <v>95</v>
      </c>
      <c r="X46" s="55">
        <v>2.9</v>
      </c>
      <c r="Y46" s="55">
        <v>2.2999999999999998</v>
      </c>
      <c r="Z46" s="41">
        <v>6.8879999999999999</v>
      </c>
      <c r="AA46" s="39">
        <v>32</v>
      </c>
      <c r="AB46" s="54">
        <v>2.0400000000000001E-2</v>
      </c>
    </row>
    <row r="47" spans="1:28" s="42" customFormat="1">
      <c r="A47" s="42" t="s">
        <v>43</v>
      </c>
      <c r="B47" s="42" t="s">
        <v>65</v>
      </c>
      <c r="C47" s="42" t="s">
        <v>55</v>
      </c>
      <c r="D47" s="42" t="s">
        <v>35</v>
      </c>
      <c r="E47" s="42" t="s">
        <v>13</v>
      </c>
      <c r="F47" s="42" t="s">
        <v>26</v>
      </c>
      <c r="G47" s="42" t="s">
        <v>26</v>
      </c>
      <c r="H47" s="39">
        <v>66.81</v>
      </c>
      <c r="I47" s="39">
        <v>237</v>
      </c>
      <c r="J47" s="39">
        <v>310</v>
      </c>
      <c r="K47" s="39">
        <v>189</v>
      </c>
      <c r="L47" s="39">
        <v>121</v>
      </c>
      <c r="M47" s="39">
        <v>1879</v>
      </c>
      <c r="N47" s="39">
        <v>3.7</v>
      </c>
      <c r="O47" s="39">
        <v>127</v>
      </c>
      <c r="P47" s="39" t="s">
        <v>16</v>
      </c>
      <c r="Q47" s="39">
        <v>0.89</v>
      </c>
      <c r="R47" s="41">
        <v>8.5869999999999997</v>
      </c>
      <c r="S47" s="41">
        <v>5.1681941709999997</v>
      </c>
      <c r="T47" s="41">
        <v>13.755194169999999</v>
      </c>
      <c r="U47" s="54">
        <f t="shared" si="2"/>
        <v>0.60186260288808657</v>
      </c>
      <c r="V47" s="39">
        <v>1900</v>
      </c>
      <c r="W47" s="39">
        <v>285</v>
      </c>
      <c r="X47" s="55">
        <v>8.4</v>
      </c>
      <c r="Y47" s="55">
        <v>5.0999999999999996</v>
      </c>
      <c r="Z47" s="41">
        <v>30.181000000000001</v>
      </c>
      <c r="AA47" s="39">
        <v>60</v>
      </c>
      <c r="AB47" s="54">
        <v>0.1431</v>
      </c>
    </row>
    <row r="48" spans="1:28" s="42" customFormat="1">
      <c r="A48" s="42" t="s">
        <v>43</v>
      </c>
      <c r="B48" s="42" t="s">
        <v>65</v>
      </c>
      <c r="C48" s="42" t="s">
        <v>55</v>
      </c>
      <c r="D48" s="42" t="s">
        <v>35</v>
      </c>
      <c r="E48" s="42" t="s">
        <v>14</v>
      </c>
      <c r="F48" s="42" t="s">
        <v>26</v>
      </c>
      <c r="G48" s="42" t="s">
        <v>26</v>
      </c>
      <c r="H48" s="39">
        <v>66.81</v>
      </c>
      <c r="I48" s="39">
        <f>K48</f>
        <v>189</v>
      </c>
      <c r="J48" s="39">
        <v>310</v>
      </c>
      <c r="K48" s="39">
        <v>189</v>
      </c>
      <c r="L48" s="39">
        <v>121</v>
      </c>
      <c r="M48" s="39">
        <v>1879</v>
      </c>
      <c r="N48" s="39">
        <v>3.7</v>
      </c>
      <c r="O48" s="39">
        <v>127</v>
      </c>
      <c r="P48" s="39" t="s">
        <v>16</v>
      </c>
      <c r="Q48" s="39">
        <v>0.89</v>
      </c>
      <c r="R48" s="41">
        <v>23.433</v>
      </c>
      <c r="S48" s="41">
        <v>15.583156109999999</v>
      </c>
      <c r="T48" s="41">
        <v>39.016156109999997</v>
      </c>
      <c r="U48" s="54">
        <f t="shared" si="2"/>
        <v>0.66500900908974525</v>
      </c>
      <c r="V48" s="39">
        <v>3981</v>
      </c>
      <c r="W48" s="39">
        <v>757</v>
      </c>
      <c r="X48" s="55">
        <v>17.899999999999999</v>
      </c>
      <c r="Y48" s="55">
        <v>7.1</v>
      </c>
      <c r="Z48" s="41">
        <v>30.95</v>
      </c>
      <c r="AA48" s="39">
        <v>156</v>
      </c>
      <c r="AB48" s="54">
        <v>0.1502</v>
      </c>
    </row>
    <row r="49" spans="1:28" s="42" customFormat="1">
      <c r="A49" s="42" t="s">
        <v>43</v>
      </c>
      <c r="B49" s="42" t="s">
        <v>65</v>
      </c>
      <c r="C49" s="42" t="s">
        <v>55</v>
      </c>
      <c r="D49" s="42" t="s">
        <v>36</v>
      </c>
      <c r="E49" s="42" t="s">
        <v>10</v>
      </c>
      <c r="F49" s="42" t="s">
        <v>26</v>
      </c>
      <c r="G49" s="42" t="s">
        <v>26</v>
      </c>
      <c r="H49" s="39">
        <v>66.81</v>
      </c>
      <c r="I49" s="39">
        <v>267</v>
      </c>
      <c r="J49" s="39">
        <v>267</v>
      </c>
      <c r="K49" s="39">
        <v>230</v>
      </c>
      <c r="L49" s="39">
        <v>37</v>
      </c>
      <c r="M49" s="39">
        <v>535</v>
      </c>
      <c r="N49" s="39">
        <v>4</v>
      </c>
      <c r="O49" s="39">
        <v>55</v>
      </c>
      <c r="P49" s="39" t="s">
        <v>12</v>
      </c>
      <c r="Q49" s="39">
        <v>0.46</v>
      </c>
      <c r="R49" s="41">
        <v>0.126</v>
      </c>
      <c r="S49" s="41">
        <v>5.5135936000000003E-2</v>
      </c>
      <c r="T49" s="41">
        <v>0.181135936</v>
      </c>
      <c r="U49" s="54">
        <f t="shared" si="2"/>
        <v>0.43758679365079367</v>
      </c>
      <c r="V49" s="39">
        <v>88</v>
      </c>
      <c r="W49" s="39">
        <v>67</v>
      </c>
      <c r="X49" s="55">
        <v>2.5</v>
      </c>
      <c r="Y49" s="55">
        <v>2.4</v>
      </c>
      <c r="Z49" s="41">
        <v>1.8740000000000001</v>
      </c>
      <c r="AA49" s="39">
        <v>26</v>
      </c>
      <c r="AB49" s="54">
        <v>4.7999999999999996E-3</v>
      </c>
    </row>
    <row r="50" spans="1:28" s="42" customFormat="1">
      <c r="A50" s="42" t="s">
        <v>43</v>
      </c>
      <c r="B50" s="42" t="s">
        <v>65</v>
      </c>
      <c r="C50" s="42" t="s">
        <v>55</v>
      </c>
      <c r="D50" s="42" t="s">
        <v>36</v>
      </c>
      <c r="E50" s="42" t="s">
        <v>13</v>
      </c>
      <c r="F50" s="42" t="s">
        <v>26</v>
      </c>
      <c r="G50" s="42" t="s">
        <v>26</v>
      </c>
      <c r="H50" s="39">
        <v>66.81</v>
      </c>
      <c r="I50" s="39">
        <v>247</v>
      </c>
      <c r="J50" s="39">
        <v>267</v>
      </c>
      <c r="K50" s="39">
        <v>230</v>
      </c>
      <c r="L50" s="39">
        <v>37</v>
      </c>
      <c r="M50" s="39">
        <v>535</v>
      </c>
      <c r="N50" s="39">
        <v>4</v>
      </c>
      <c r="O50" s="39">
        <v>55</v>
      </c>
      <c r="P50" s="39" t="s">
        <v>12</v>
      </c>
      <c r="Q50" s="39">
        <v>0.46</v>
      </c>
      <c r="R50" s="41">
        <v>3.972</v>
      </c>
      <c r="S50" s="41">
        <v>2.0787690209999998</v>
      </c>
      <c r="T50" s="41">
        <v>6.0507690209999998</v>
      </c>
      <c r="U50" s="54">
        <f t="shared" si="2"/>
        <v>0.5233557454682779</v>
      </c>
      <c r="V50" s="39">
        <v>2131</v>
      </c>
      <c r="W50" s="39">
        <v>767</v>
      </c>
      <c r="X50" s="55">
        <v>5</v>
      </c>
      <c r="Y50" s="55">
        <v>3.5</v>
      </c>
      <c r="Z50" s="41">
        <v>5.1790000000000003</v>
      </c>
      <c r="AA50" s="39">
        <v>49</v>
      </c>
      <c r="AB50" s="54">
        <v>8.1100000000000005E-2</v>
      </c>
    </row>
    <row r="51" spans="1:28" s="42" customFormat="1">
      <c r="A51" s="42" t="s">
        <v>43</v>
      </c>
      <c r="B51" s="42" t="s">
        <v>65</v>
      </c>
      <c r="C51" s="42" t="s">
        <v>55</v>
      </c>
      <c r="D51" s="42" t="s">
        <v>36</v>
      </c>
      <c r="E51" s="42" t="s">
        <v>14</v>
      </c>
      <c r="F51" s="42" t="s">
        <v>26</v>
      </c>
      <c r="G51" s="42" t="s">
        <v>26</v>
      </c>
      <c r="H51" s="39">
        <v>66.81</v>
      </c>
      <c r="I51" s="39">
        <f>K51</f>
        <v>230</v>
      </c>
      <c r="J51" s="39">
        <v>267</v>
      </c>
      <c r="K51" s="39">
        <v>230</v>
      </c>
      <c r="L51" s="39">
        <v>37</v>
      </c>
      <c r="M51" s="39">
        <v>535</v>
      </c>
      <c r="N51" s="39">
        <v>4</v>
      </c>
      <c r="O51" s="39">
        <v>55</v>
      </c>
      <c r="P51" s="39" t="s">
        <v>12</v>
      </c>
      <c r="Q51" s="39">
        <v>0.46</v>
      </c>
      <c r="R51" s="41">
        <v>39.883000000000003</v>
      </c>
      <c r="S51" s="41">
        <v>27.642029529999999</v>
      </c>
      <c r="T51" s="41">
        <v>67.525029529999998</v>
      </c>
      <c r="U51" s="54">
        <f t="shared" si="2"/>
        <v>0.69307799137477111</v>
      </c>
      <c r="V51" s="39">
        <v>4771</v>
      </c>
      <c r="W51" s="39">
        <v>475</v>
      </c>
      <c r="X51" s="55">
        <v>20.3</v>
      </c>
      <c r="Y51" s="55">
        <v>8.1</v>
      </c>
      <c r="Z51" s="41">
        <v>83.965000000000003</v>
      </c>
      <c r="AA51" s="39">
        <v>189</v>
      </c>
      <c r="AB51" s="54">
        <v>0.21099999999999999</v>
      </c>
    </row>
    <row r="52" spans="1:28" s="42" customFormat="1">
      <c r="A52" s="42" t="s">
        <v>43</v>
      </c>
      <c r="B52" s="42" t="s">
        <v>66</v>
      </c>
      <c r="C52" s="42" t="s">
        <v>56</v>
      </c>
      <c r="D52" s="42" t="s">
        <v>37</v>
      </c>
      <c r="E52" s="42" t="s">
        <v>10</v>
      </c>
      <c r="F52" s="42" t="s">
        <v>26</v>
      </c>
      <c r="G52" s="42" t="s">
        <v>26</v>
      </c>
      <c r="H52" s="39">
        <v>67.849999999999994</v>
      </c>
      <c r="I52" s="39">
        <f>J52</f>
        <v>297</v>
      </c>
      <c r="J52" s="39">
        <v>297</v>
      </c>
      <c r="K52" s="39">
        <v>259</v>
      </c>
      <c r="L52" s="39">
        <v>38</v>
      </c>
      <c r="M52" s="39">
        <v>228</v>
      </c>
      <c r="N52" s="39">
        <v>9.6</v>
      </c>
      <c r="O52" s="39">
        <v>193</v>
      </c>
      <c r="P52" s="39" t="s">
        <v>16</v>
      </c>
      <c r="Q52" s="39">
        <v>0.99</v>
      </c>
      <c r="R52" s="41">
        <v>5.6459999999999999</v>
      </c>
      <c r="S52" s="41">
        <v>3.0057738839999999</v>
      </c>
      <c r="T52" s="41">
        <v>8.6517738840000007</v>
      </c>
      <c r="U52" s="54">
        <f t="shared" si="2"/>
        <v>0.53237227842720514</v>
      </c>
      <c r="V52" s="39">
        <v>2583</v>
      </c>
      <c r="W52" s="39">
        <v>500</v>
      </c>
      <c r="X52" s="55">
        <v>10</v>
      </c>
      <c r="Y52" s="55">
        <v>3.7</v>
      </c>
      <c r="Z52" s="41">
        <v>11.292999999999999</v>
      </c>
      <c r="AA52" s="39">
        <v>34</v>
      </c>
      <c r="AB52" s="54">
        <v>0.1661</v>
      </c>
    </row>
    <row r="53" spans="1:28" s="42" customFormat="1">
      <c r="A53" s="42" t="s">
        <v>43</v>
      </c>
      <c r="B53" s="42" t="s">
        <v>66</v>
      </c>
      <c r="C53" s="42" t="s">
        <v>56</v>
      </c>
      <c r="D53" s="42" t="s">
        <v>37</v>
      </c>
      <c r="E53" s="42" t="s">
        <v>13</v>
      </c>
      <c r="F53" s="42" t="s">
        <v>26</v>
      </c>
      <c r="G53" s="42" t="s">
        <v>26</v>
      </c>
      <c r="H53" s="39">
        <v>67.849999999999994</v>
      </c>
      <c r="I53" s="39">
        <v>280</v>
      </c>
      <c r="J53" s="39">
        <v>297</v>
      </c>
      <c r="K53" s="39">
        <v>259</v>
      </c>
      <c r="L53" s="39">
        <v>38</v>
      </c>
      <c r="M53" s="39">
        <v>228</v>
      </c>
      <c r="N53" s="39">
        <v>9.6</v>
      </c>
      <c r="O53" s="39">
        <v>193</v>
      </c>
      <c r="P53" s="39" t="s">
        <v>16</v>
      </c>
      <c r="Q53" s="39">
        <v>0.99</v>
      </c>
      <c r="R53" s="41">
        <v>19.084</v>
      </c>
      <c r="S53" s="41">
        <v>12.84503958</v>
      </c>
      <c r="T53" s="41">
        <v>31.929039580000001</v>
      </c>
      <c r="U53" s="54">
        <f t="shared" si="2"/>
        <v>0.6730789970656047</v>
      </c>
      <c r="V53" s="39">
        <v>7129</v>
      </c>
      <c r="W53" s="39">
        <v>1133</v>
      </c>
      <c r="X53" s="55">
        <v>12.5</v>
      </c>
      <c r="Y53" s="55">
        <v>4.7</v>
      </c>
      <c r="Z53" s="41">
        <v>16.844000000000001</v>
      </c>
      <c r="AA53" s="39">
        <v>101</v>
      </c>
      <c r="AB53" s="54">
        <v>0.189</v>
      </c>
    </row>
    <row r="54" spans="1:28" s="42" customFormat="1">
      <c r="A54" s="42" t="s">
        <v>43</v>
      </c>
      <c r="B54" s="42" t="s">
        <v>66</v>
      </c>
      <c r="C54" s="42" t="s">
        <v>56</v>
      </c>
      <c r="D54" s="42" t="s">
        <v>37</v>
      </c>
      <c r="E54" s="42" t="s">
        <v>14</v>
      </c>
      <c r="F54" s="42" t="s">
        <v>26</v>
      </c>
      <c r="G54" s="42" t="s">
        <v>26</v>
      </c>
      <c r="H54" s="39">
        <v>67.849999999999994</v>
      </c>
      <c r="I54" s="39">
        <f>K54</f>
        <v>259</v>
      </c>
      <c r="J54" s="39">
        <v>297</v>
      </c>
      <c r="K54" s="39">
        <v>259</v>
      </c>
      <c r="L54" s="39">
        <v>38</v>
      </c>
      <c r="M54" s="39">
        <v>228</v>
      </c>
      <c r="N54" s="39">
        <v>9.6</v>
      </c>
      <c r="O54" s="39">
        <v>193</v>
      </c>
      <c r="P54" s="39" t="s">
        <v>16</v>
      </c>
      <c r="Q54" s="39">
        <v>0.99</v>
      </c>
      <c r="R54" s="41">
        <v>37.890999999999998</v>
      </c>
      <c r="S54" s="41">
        <v>27.753273320000002</v>
      </c>
      <c r="T54" s="41">
        <v>65.644273319999996</v>
      </c>
      <c r="U54" s="54">
        <f t="shared" si="2"/>
        <v>0.73245027367976567</v>
      </c>
      <c r="V54" s="39">
        <v>10026</v>
      </c>
      <c r="W54" s="39">
        <v>775</v>
      </c>
      <c r="X54" s="55">
        <v>23.3</v>
      </c>
      <c r="Y54" s="55">
        <v>7.4</v>
      </c>
      <c r="Z54" s="41">
        <v>48.892000000000003</v>
      </c>
      <c r="AA54" s="39">
        <v>121</v>
      </c>
      <c r="AB54" s="54">
        <v>0.31319999999999998</v>
      </c>
    </row>
    <row r="55" spans="1:28" s="42" customFormat="1">
      <c r="A55" s="42" t="s">
        <v>43</v>
      </c>
      <c r="B55" s="42" t="s">
        <v>66</v>
      </c>
      <c r="C55" s="42" t="s">
        <v>56</v>
      </c>
      <c r="D55" s="42" t="s">
        <v>38</v>
      </c>
      <c r="E55" s="42" t="s">
        <v>10</v>
      </c>
      <c r="F55" s="42" t="s">
        <v>26</v>
      </c>
      <c r="G55" s="42" t="s">
        <v>26</v>
      </c>
      <c r="H55" s="39">
        <v>67.849999999999994</v>
      </c>
      <c r="I55" s="39">
        <f>J55</f>
        <v>285</v>
      </c>
      <c r="J55" s="39">
        <v>285</v>
      </c>
      <c r="K55" s="39">
        <v>237</v>
      </c>
      <c r="L55" s="39">
        <v>48</v>
      </c>
      <c r="M55" s="39">
        <v>217</v>
      </c>
      <c r="N55" s="39">
        <v>12.9</v>
      </c>
      <c r="O55" s="39">
        <v>180</v>
      </c>
      <c r="P55" s="39" t="s">
        <v>16</v>
      </c>
      <c r="Q55" s="39">
        <v>1</v>
      </c>
      <c r="R55" s="41">
        <v>4.649</v>
      </c>
      <c r="S55" s="41">
        <v>2.0693395749999999</v>
      </c>
      <c r="T55" s="41">
        <v>6.7183395749999999</v>
      </c>
      <c r="U55" s="54">
        <f t="shared" si="2"/>
        <v>0.44511498709399866</v>
      </c>
      <c r="V55" s="39">
        <v>1635</v>
      </c>
      <c r="W55" s="39">
        <v>838</v>
      </c>
      <c r="X55" s="55">
        <v>9.1</v>
      </c>
      <c r="Y55" s="55">
        <v>3.1</v>
      </c>
      <c r="Z55" s="41">
        <v>5.5469999999999997</v>
      </c>
      <c r="AA55" s="39">
        <v>66</v>
      </c>
      <c r="AB55" s="54">
        <v>7.0400000000000004E-2</v>
      </c>
    </row>
    <row r="56" spans="1:28" s="42" customFormat="1">
      <c r="A56" s="42" t="s">
        <v>43</v>
      </c>
      <c r="B56" s="42" t="s">
        <v>66</v>
      </c>
      <c r="C56" s="42" t="s">
        <v>56</v>
      </c>
      <c r="D56" s="42" t="s">
        <v>38</v>
      </c>
      <c r="E56" s="42" t="s">
        <v>13</v>
      </c>
      <c r="F56" s="42" t="s">
        <v>26</v>
      </c>
      <c r="G56" s="42" t="s">
        <v>26</v>
      </c>
      <c r="H56" s="39">
        <v>67.849999999999994</v>
      </c>
      <c r="I56" s="39">
        <v>260</v>
      </c>
      <c r="J56" s="39">
        <v>285</v>
      </c>
      <c r="K56" s="39">
        <v>237</v>
      </c>
      <c r="L56" s="39">
        <v>48</v>
      </c>
      <c r="M56" s="39">
        <v>217</v>
      </c>
      <c r="N56" s="39">
        <v>12.9</v>
      </c>
      <c r="O56" s="39">
        <v>180</v>
      </c>
      <c r="P56" s="39" t="s">
        <v>16</v>
      </c>
      <c r="Q56" s="39">
        <v>1</v>
      </c>
      <c r="R56" s="41">
        <v>23.442</v>
      </c>
      <c r="S56" s="41">
        <v>15.550600920000001</v>
      </c>
      <c r="T56" s="41">
        <v>38.992600920000001</v>
      </c>
      <c r="U56" s="54">
        <f t="shared" si="2"/>
        <v>0.66336493985154854</v>
      </c>
      <c r="V56" s="39">
        <v>7669</v>
      </c>
      <c r="W56" s="39">
        <v>1363</v>
      </c>
      <c r="X56" s="55">
        <v>15</v>
      </c>
      <c r="Y56" s="55">
        <v>6</v>
      </c>
      <c r="Z56" s="41">
        <v>17.199000000000002</v>
      </c>
      <c r="AA56" s="39">
        <v>105</v>
      </c>
      <c r="AB56" s="54">
        <v>0.2233</v>
      </c>
    </row>
    <row r="57" spans="1:28" s="42" customFormat="1">
      <c r="A57" s="42" t="s">
        <v>43</v>
      </c>
      <c r="B57" s="42" t="s">
        <v>66</v>
      </c>
      <c r="C57" s="42" t="s">
        <v>56</v>
      </c>
      <c r="D57" s="42" t="s">
        <v>38</v>
      </c>
      <c r="E57" s="42" t="s">
        <v>14</v>
      </c>
      <c r="F57" s="42" t="s">
        <v>26</v>
      </c>
      <c r="G57" s="42" t="s">
        <v>26</v>
      </c>
      <c r="H57" s="39">
        <v>67.849999999999994</v>
      </c>
      <c r="I57" s="39">
        <f>K57</f>
        <v>237</v>
      </c>
      <c r="J57" s="39">
        <v>285</v>
      </c>
      <c r="K57" s="39">
        <v>237</v>
      </c>
      <c r="L57" s="39">
        <v>48</v>
      </c>
      <c r="M57" s="39">
        <v>217</v>
      </c>
      <c r="N57" s="39">
        <v>12.9</v>
      </c>
      <c r="O57" s="39">
        <v>180</v>
      </c>
      <c r="P57" s="39" t="s">
        <v>16</v>
      </c>
      <c r="Q57" s="39">
        <v>1</v>
      </c>
      <c r="R57" s="41">
        <v>33.988</v>
      </c>
      <c r="S57" s="41">
        <v>23.21284739</v>
      </c>
      <c r="T57" s="41">
        <v>57.20084739</v>
      </c>
      <c r="U57" s="54">
        <f t="shared" si="2"/>
        <v>0.68297185447805109</v>
      </c>
      <c r="V57" s="39">
        <v>11743</v>
      </c>
      <c r="W57" s="39">
        <v>1475</v>
      </c>
      <c r="X57" s="55">
        <v>16.600000000000001</v>
      </c>
      <c r="Y57" s="55">
        <v>7.8</v>
      </c>
      <c r="Z57" s="41">
        <v>23.042999999999999</v>
      </c>
      <c r="AA57" s="39">
        <v>118</v>
      </c>
      <c r="AB57" s="54">
        <v>0.28799999999999998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0" sqref="C20"/>
    </sheetView>
  </sheetViews>
  <sheetFormatPr defaultRowHeight="14.25"/>
  <cols>
    <col min="1" max="1" width="23.25" customWidth="1"/>
    <col min="7" max="7" width="11.375" customWidth="1"/>
    <col min="8" max="8" width="14.75" customWidth="1"/>
    <col min="9" max="9" width="14.375" customWidth="1"/>
    <col min="10" max="10" width="11" customWidth="1"/>
  </cols>
  <sheetData>
    <row r="1" spans="1:12" s="6" customFormat="1" ht="85.5">
      <c r="A1" s="6" t="s">
        <v>125</v>
      </c>
      <c r="B1" s="7" t="s">
        <v>100</v>
      </c>
      <c r="C1" s="7" t="s">
        <v>127</v>
      </c>
      <c r="D1" s="7" t="s">
        <v>101</v>
      </c>
      <c r="E1" s="7" t="s">
        <v>122</v>
      </c>
      <c r="F1" s="7" t="s">
        <v>121</v>
      </c>
      <c r="G1" s="7" t="s">
        <v>129</v>
      </c>
      <c r="H1" s="7" t="s">
        <v>123</v>
      </c>
      <c r="I1" s="7" t="s">
        <v>102</v>
      </c>
      <c r="J1" s="7" t="s">
        <v>130</v>
      </c>
      <c r="K1" s="21"/>
      <c r="L1" s="21"/>
    </row>
    <row r="2" spans="1:12" s="11" customFormat="1" ht="15">
      <c r="A2" s="8" t="s">
        <v>103</v>
      </c>
      <c r="B2" s="9" t="s">
        <v>73</v>
      </c>
      <c r="C2" s="9" t="s">
        <v>73</v>
      </c>
      <c r="D2" s="8" t="s">
        <v>124</v>
      </c>
      <c r="E2" s="22" t="s">
        <v>104</v>
      </c>
      <c r="F2" s="22" t="s">
        <v>104</v>
      </c>
      <c r="G2" s="9" t="s">
        <v>105</v>
      </c>
      <c r="H2" s="9" t="s">
        <v>106</v>
      </c>
      <c r="I2" s="9" t="s">
        <v>120</v>
      </c>
      <c r="J2" s="10"/>
      <c r="K2" s="23"/>
      <c r="L2" s="23"/>
    </row>
    <row r="3" spans="1:12" s="15" customFormat="1" ht="15">
      <c r="A3" s="12" t="s">
        <v>112</v>
      </c>
      <c r="B3" s="13">
        <v>55.37</v>
      </c>
      <c r="C3" s="13">
        <v>59.91</v>
      </c>
      <c r="D3" s="12">
        <v>1103</v>
      </c>
      <c r="E3" s="16">
        <v>587</v>
      </c>
      <c r="F3" s="12">
        <v>131</v>
      </c>
      <c r="G3" s="14">
        <v>-11.708124727127796</v>
      </c>
      <c r="H3" s="19">
        <v>11.445314521940416</v>
      </c>
      <c r="I3" s="20">
        <v>1994.1122355803875</v>
      </c>
      <c r="J3" s="12" t="s">
        <v>107</v>
      </c>
      <c r="K3" s="12"/>
      <c r="L3" s="12"/>
    </row>
    <row r="4" spans="1:12" s="15" customFormat="1" ht="15">
      <c r="A4" s="12" t="s">
        <v>113</v>
      </c>
      <c r="B4" s="13">
        <v>54.55</v>
      </c>
      <c r="C4" s="13">
        <v>58.84</v>
      </c>
      <c r="D4" s="12">
        <v>1310</v>
      </c>
      <c r="E4" s="16">
        <v>518.15929999999992</v>
      </c>
      <c r="F4" s="12">
        <v>120</v>
      </c>
      <c r="G4" s="14">
        <v>-11.809912314753495</v>
      </c>
      <c r="H4" s="19">
        <v>11.114327701863356</v>
      </c>
      <c r="I4" s="20">
        <v>1977.9115771298282</v>
      </c>
      <c r="J4" s="12" t="s">
        <v>114</v>
      </c>
      <c r="K4" s="12"/>
      <c r="L4" s="12"/>
    </row>
    <row r="5" spans="1:12" s="15" customFormat="1" ht="15">
      <c r="A5" s="12" t="s">
        <v>115</v>
      </c>
      <c r="B5" s="13">
        <v>59.63</v>
      </c>
      <c r="C5" s="13">
        <v>59.27</v>
      </c>
      <c r="D5" s="12">
        <v>1000</v>
      </c>
      <c r="E5" s="16">
        <v>555.67584733333354</v>
      </c>
      <c r="F5" s="12">
        <v>107</v>
      </c>
      <c r="G5" s="14">
        <v>-11.306723524560002</v>
      </c>
      <c r="H5" s="19">
        <v>11.496943613526575</v>
      </c>
      <c r="I5" s="20">
        <v>1624.2594528747006</v>
      </c>
      <c r="J5" s="12" t="s">
        <v>116</v>
      </c>
      <c r="K5" s="12"/>
      <c r="L5" s="12"/>
    </row>
    <row r="6" spans="1:12" s="15" customFormat="1" ht="15">
      <c r="A6" s="12" t="s">
        <v>117</v>
      </c>
      <c r="B6" s="13">
        <v>61.27</v>
      </c>
      <c r="C6" s="13">
        <v>59.35</v>
      </c>
      <c r="D6" s="12">
        <v>793</v>
      </c>
      <c r="E6" s="16">
        <v>552</v>
      </c>
      <c r="F6" s="12">
        <v>106</v>
      </c>
      <c r="G6" s="14">
        <v>-13.3015536484255</v>
      </c>
      <c r="H6" s="19">
        <v>11.453252708333334</v>
      </c>
      <c r="I6" s="20">
        <v>1578.972821824872</v>
      </c>
      <c r="J6" s="12" t="s">
        <v>116</v>
      </c>
      <c r="K6" s="12"/>
      <c r="L6" s="12"/>
    </row>
    <row r="7" spans="1:12" s="15" customFormat="1" ht="15">
      <c r="A7" s="12" t="s">
        <v>128</v>
      </c>
      <c r="B7" s="13">
        <v>64.55</v>
      </c>
      <c r="C7" s="13">
        <v>59.64</v>
      </c>
      <c r="D7" s="12">
        <v>700</v>
      </c>
      <c r="E7" s="16">
        <v>561</v>
      </c>
      <c r="F7" s="12">
        <v>103</v>
      </c>
      <c r="G7" s="14">
        <v>-14.7273138948875</v>
      </c>
      <c r="H7" s="19">
        <v>10.941081284800878</v>
      </c>
      <c r="I7" s="20">
        <v>1387.7190490131316</v>
      </c>
      <c r="J7" s="12" t="s">
        <v>107</v>
      </c>
      <c r="K7" s="12"/>
      <c r="L7" s="12"/>
    </row>
    <row r="8" spans="1:12" s="15" customFormat="1" ht="15">
      <c r="A8" s="12" t="s">
        <v>118</v>
      </c>
      <c r="B8" s="13">
        <v>66.819999999999993</v>
      </c>
      <c r="C8" s="13">
        <v>65.569999999999993</v>
      </c>
      <c r="D8" s="12">
        <v>312</v>
      </c>
      <c r="E8" s="16">
        <v>552.49771189218598</v>
      </c>
      <c r="F8" s="12">
        <v>101</v>
      </c>
      <c r="G8" s="14">
        <v>-15.875903999999997</v>
      </c>
      <c r="H8" s="19">
        <v>10.534986980676324</v>
      </c>
      <c r="I8" s="20">
        <v>1404.6945874100843</v>
      </c>
      <c r="J8" s="12" t="s">
        <v>119</v>
      </c>
      <c r="K8" s="12"/>
      <c r="L8" s="12"/>
    </row>
    <row r="9" spans="1:12" s="15" customFormat="1" ht="15">
      <c r="A9" s="12"/>
      <c r="B9" s="13"/>
      <c r="C9" s="13"/>
      <c r="D9" s="12"/>
      <c r="E9" s="16"/>
      <c r="F9" s="12"/>
      <c r="G9" s="14"/>
      <c r="H9" s="19"/>
      <c r="I9" s="20"/>
      <c r="J9" s="12"/>
      <c r="K9" s="12"/>
      <c r="L9" s="12"/>
    </row>
    <row r="10" spans="1:12" s="15" customFormat="1" ht="28.5">
      <c r="A10" s="17" t="s">
        <v>126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s="15" customFormat="1" ht="15">
      <c r="A11" s="12" t="s">
        <v>108</v>
      </c>
      <c r="B11" s="13">
        <v>67.040000000000006</v>
      </c>
      <c r="C11" s="18">
        <v>64.069999999999993</v>
      </c>
      <c r="D11" s="12">
        <v>100</v>
      </c>
      <c r="E11" s="16">
        <v>456</v>
      </c>
      <c r="F11" s="12">
        <v>100</v>
      </c>
      <c r="G11" s="14">
        <v>-16.580447282665823</v>
      </c>
      <c r="H11" s="19">
        <v>10.438115079365076</v>
      </c>
      <c r="I11" s="12"/>
      <c r="J11" s="12" t="s">
        <v>107</v>
      </c>
      <c r="K11" s="12"/>
      <c r="L11" s="12"/>
    </row>
    <row r="12" spans="1:12" s="15" customFormat="1" ht="15">
      <c r="A12" s="12" t="s">
        <v>109</v>
      </c>
      <c r="B12" s="13">
        <v>66.56</v>
      </c>
      <c r="C12" s="18">
        <v>66.680000000000007</v>
      </c>
      <c r="D12" s="12">
        <v>16</v>
      </c>
      <c r="E12" s="16">
        <v>625</v>
      </c>
      <c r="F12" s="12">
        <v>103</v>
      </c>
      <c r="G12" s="14">
        <v>-19.686471144749291</v>
      </c>
      <c r="H12" s="19">
        <v>8.8858643892339533</v>
      </c>
      <c r="I12" s="12"/>
      <c r="J12" s="12" t="s">
        <v>107</v>
      </c>
      <c r="K12" s="12"/>
      <c r="L12" s="12"/>
    </row>
    <row r="13" spans="1:12" s="15" customFormat="1" ht="15">
      <c r="A13" s="12" t="s">
        <v>110</v>
      </c>
      <c r="B13" s="13">
        <v>60.71</v>
      </c>
      <c r="C13" s="13">
        <v>60.45</v>
      </c>
      <c r="D13" s="12">
        <v>101</v>
      </c>
      <c r="E13" s="16">
        <v>1111.4305555555552</v>
      </c>
      <c r="F13" s="12">
        <v>145</v>
      </c>
      <c r="G13" s="14">
        <v>-13.316077998528328</v>
      </c>
      <c r="H13" s="19">
        <v>15.20715579710145</v>
      </c>
      <c r="I13" s="12"/>
      <c r="J13" s="12" t="s">
        <v>107</v>
      </c>
      <c r="K13" s="12"/>
      <c r="L13" s="12"/>
    </row>
    <row r="14" spans="1:12" s="15" customFormat="1" ht="15">
      <c r="A14" s="12" t="s">
        <v>111</v>
      </c>
      <c r="B14" s="13">
        <v>55.18</v>
      </c>
      <c r="C14" s="18">
        <v>59.66</v>
      </c>
      <c r="D14" s="12">
        <v>457</v>
      </c>
      <c r="E14" s="16"/>
      <c r="F14" s="12"/>
      <c r="G14" s="14">
        <v>-9.7315096999632118</v>
      </c>
      <c r="H14" s="19">
        <v>14.869129416666667</v>
      </c>
      <c r="I14" s="12"/>
      <c r="J14" s="12" t="s">
        <v>107</v>
      </c>
      <c r="K14" s="12"/>
      <c r="L14" s="12"/>
    </row>
    <row r="15" spans="1:1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76"/>
  <sheetViews>
    <sheetView workbookViewId="0">
      <selection activeCell="F22" sqref="F22"/>
    </sheetView>
  </sheetViews>
  <sheetFormatPr defaultRowHeight="14.25"/>
  <cols>
    <col min="1" max="1" width="13.25" customWidth="1"/>
    <col min="2" max="2" width="11.5" customWidth="1"/>
    <col min="3" max="3" width="12.125" customWidth="1"/>
    <col min="4" max="4" width="11.875" style="42" customWidth="1"/>
    <col min="5" max="5" width="12.25" style="42" customWidth="1"/>
    <col min="8" max="8" width="9" style="24"/>
    <col min="9" max="9" width="16.875" style="24" customWidth="1"/>
    <col min="10" max="10" width="23.375" style="24" customWidth="1"/>
    <col min="11" max="11" width="28.25" style="24" customWidth="1"/>
    <col min="12" max="13" width="26.375" style="24" customWidth="1"/>
    <col min="14" max="14" width="23" style="24" customWidth="1"/>
    <col min="15" max="15" width="20" customWidth="1"/>
    <col min="16" max="16" width="21.375" style="24" bestFit="1" customWidth="1"/>
    <col min="17" max="17" width="21.875" style="24" customWidth="1"/>
  </cols>
  <sheetData>
    <row r="1" spans="1:17">
      <c r="A1" t="s">
        <v>140</v>
      </c>
      <c r="B1" t="s">
        <v>96</v>
      </c>
      <c r="C1" t="s">
        <v>96</v>
      </c>
      <c r="D1" s="42" t="s">
        <v>97</v>
      </c>
      <c r="E1" s="42" t="s">
        <v>97</v>
      </c>
      <c r="I1" s="25"/>
      <c r="J1" s="24" t="s">
        <v>147</v>
      </c>
    </row>
    <row r="2" spans="1:17">
      <c r="B2" t="s">
        <v>98</v>
      </c>
      <c r="C2" t="s">
        <v>99</v>
      </c>
      <c r="D2" s="42" t="s">
        <v>98</v>
      </c>
      <c r="E2" s="42" t="s">
        <v>99</v>
      </c>
      <c r="H2" s="24" t="s">
        <v>148</v>
      </c>
    </row>
    <row r="3" spans="1:17">
      <c r="A3" t="s">
        <v>94</v>
      </c>
      <c r="B3" t="s">
        <v>95</v>
      </c>
      <c r="C3" t="s">
        <v>95</v>
      </c>
      <c r="D3" s="42" t="s">
        <v>95</v>
      </c>
      <c r="E3" s="42" t="s">
        <v>95</v>
      </c>
    </row>
    <row r="4" spans="1:17">
      <c r="A4" s="4">
        <v>40330</v>
      </c>
      <c r="B4" s="2">
        <v>4.5</v>
      </c>
      <c r="C4" s="2">
        <v>4.6120200000000002</v>
      </c>
      <c r="D4" s="48">
        <v>5.5833300000000001</v>
      </c>
      <c r="E4" s="48">
        <v>-0.98580000000000001</v>
      </c>
      <c r="J4" s="24" t="s">
        <v>131</v>
      </c>
      <c r="K4" s="24" t="s">
        <v>141</v>
      </c>
      <c r="L4" s="24" t="s">
        <v>145</v>
      </c>
      <c r="M4" s="24" t="s">
        <v>143</v>
      </c>
      <c r="N4" s="24" t="s">
        <v>144</v>
      </c>
      <c r="O4" t="s">
        <v>146</v>
      </c>
      <c r="P4" s="24" t="s">
        <v>132</v>
      </c>
      <c r="Q4" s="24" t="s">
        <v>133</v>
      </c>
    </row>
    <row r="5" spans="1:17">
      <c r="A5" s="4">
        <v>40331</v>
      </c>
      <c r="B5" s="2">
        <v>7</v>
      </c>
      <c r="C5" s="2">
        <v>5.8176800000000002</v>
      </c>
      <c r="D5" s="48">
        <v>0.66666999999999998</v>
      </c>
      <c r="E5" s="48">
        <v>-0.98580000000000001</v>
      </c>
      <c r="J5" s="26"/>
      <c r="K5" s="24" t="s">
        <v>142</v>
      </c>
      <c r="L5" s="24" t="s">
        <v>135</v>
      </c>
      <c r="M5" s="24" t="s">
        <v>135</v>
      </c>
      <c r="N5" s="27" t="s">
        <v>95</v>
      </c>
      <c r="O5" s="27" t="s">
        <v>95</v>
      </c>
      <c r="P5" s="26" t="s">
        <v>134</v>
      </c>
      <c r="Q5" s="27" t="s">
        <v>134</v>
      </c>
    </row>
    <row r="6" spans="1:17">
      <c r="A6" s="4">
        <v>40332</v>
      </c>
      <c r="B6" s="2">
        <v>7</v>
      </c>
      <c r="C6" s="2">
        <v>6.4363099999999998</v>
      </c>
      <c r="D6" s="48">
        <v>5.3333300000000001</v>
      </c>
      <c r="E6" s="48">
        <v>-0.98580000000000001</v>
      </c>
      <c r="I6" s="24" t="s">
        <v>96</v>
      </c>
      <c r="J6" s="27">
        <v>2010</v>
      </c>
      <c r="K6" s="28">
        <v>8.5960754435069653</v>
      </c>
      <c r="L6" s="24">
        <v>123</v>
      </c>
      <c r="M6" s="24">
        <v>115</v>
      </c>
      <c r="N6" s="27">
        <v>666</v>
      </c>
      <c r="O6" s="33">
        <v>984.10000000000025</v>
      </c>
      <c r="P6" s="28">
        <v>-10.770860927152311</v>
      </c>
      <c r="Q6" s="28">
        <v>14.696739130434784</v>
      </c>
    </row>
    <row r="7" spans="1:17">
      <c r="A7" s="4">
        <v>40333</v>
      </c>
      <c r="B7" s="2">
        <v>10.1</v>
      </c>
      <c r="C7" s="2">
        <v>7.2153200000000002</v>
      </c>
      <c r="D7" s="48">
        <v>5.1666699999999999</v>
      </c>
      <c r="E7" s="48">
        <v>-0.98580000000000001</v>
      </c>
      <c r="J7" s="27">
        <v>2011</v>
      </c>
      <c r="K7" s="28">
        <v>7.2422636561047815</v>
      </c>
      <c r="L7" s="24">
        <v>121</v>
      </c>
      <c r="M7" s="24">
        <v>126</v>
      </c>
      <c r="N7" s="27">
        <v>497</v>
      </c>
      <c r="O7" s="33">
        <v>750.00000000000023</v>
      </c>
      <c r="P7" s="28">
        <v>-11.591447368421056</v>
      </c>
      <c r="Q7" s="28">
        <v>11.327173913043479</v>
      </c>
    </row>
    <row r="8" spans="1:17">
      <c r="A8" s="4">
        <v>40334</v>
      </c>
      <c r="B8" s="2">
        <v>10.4</v>
      </c>
      <c r="C8" s="2">
        <v>7.6274800000000003</v>
      </c>
      <c r="D8" s="48">
        <v>9.3333300000000001</v>
      </c>
      <c r="E8" s="48">
        <v>-0.98580000000000001</v>
      </c>
      <c r="J8" s="27">
        <v>2012</v>
      </c>
      <c r="K8" s="28">
        <v>8.0399841370144589</v>
      </c>
      <c r="L8" s="24">
        <v>145</v>
      </c>
      <c r="M8" s="24">
        <v>127</v>
      </c>
      <c r="N8" s="27">
        <v>709</v>
      </c>
      <c r="O8" s="33">
        <v>1103.9999999999998</v>
      </c>
      <c r="P8" s="28">
        <v>-10.660264900662249</v>
      </c>
      <c r="Q8" s="28">
        <v>14.884782608695653</v>
      </c>
    </row>
    <row r="9" spans="1:17">
      <c r="A9" s="4">
        <v>40335</v>
      </c>
      <c r="B9" s="2">
        <v>11.2</v>
      </c>
      <c r="C9" s="2">
        <v>8.0118899999999993</v>
      </c>
      <c r="D9" s="48">
        <v>4.8333300000000001</v>
      </c>
      <c r="E9" s="48">
        <v>1.35059</v>
      </c>
      <c r="J9" s="27">
        <v>2013</v>
      </c>
      <c r="K9" s="28">
        <v>7.5016974403697425</v>
      </c>
      <c r="L9" s="24">
        <v>124</v>
      </c>
      <c r="M9" s="24">
        <v>116</v>
      </c>
      <c r="N9" s="27">
        <v>539</v>
      </c>
      <c r="O9" s="33">
        <v>752.5</v>
      </c>
      <c r="P9" s="28">
        <v>-6.7742151888211382</v>
      </c>
      <c r="Q9" s="28">
        <v>11.968478260869567</v>
      </c>
    </row>
    <row r="10" spans="1:17">
      <c r="A10" s="4">
        <v>40336</v>
      </c>
      <c r="B10" s="2">
        <v>8.5</v>
      </c>
      <c r="C10" s="2">
        <v>6.87012</v>
      </c>
      <c r="D10" s="48">
        <v>0.91666999999999998</v>
      </c>
      <c r="E10" s="48">
        <v>2.2902</v>
      </c>
      <c r="J10" s="27">
        <v>2014</v>
      </c>
      <c r="K10" s="28">
        <v>6.5775056742629321</v>
      </c>
      <c r="L10" s="24">
        <v>125</v>
      </c>
      <c r="M10" s="24">
        <v>119</v>
      </c>
      <c r="N10" s="27">
        <v>427</v>
      </c>
      <c r="O10" s="33">
        <v>701.45549943484843</v>
      </c>
      <c r="P10" s="28">
        <v>-9.879964679911696</v>
      </c>
      <c r="Q10" s="28">
        <v>10.852584243132414</v>
      </c>
    </row>
    <row r="11" spans="1:17">
      <c r="A11" s="4">
        <v>40337</v>
      </c>
      <c r="B11" s="2">
        <v>8.1</v>
      </c>
      <c r="C11" s="2">
        <v>7.1359300000000001</v>
      </c>
      <c r="D11" s="48">
        <v>1.9166700000000001</v>
      </c>
      <c r="E11" s="48">
        <v>-0.19447999999999999</v>
      </c>
      <c r="J11" s="27">
        <v>2015</v>
      </c>
      <c r="K11" s="28"/>
      <c r="M11" s="24">
        <v>132</v>
      </c>
      <c r="N11" s="27"/>
      <c r="O11" s="33">
        <v>667.38491666666687</v>
      </c>
      <c r="P11" s="28">
        <v>-9.4961437908496649</v>
      </c>
      <c r="Q11" s="28">
        <v>10.502042572463768</v>
      </c>
    </row>
    <row r="12" spans="1:17">
      <c r="A12" s="4">
        <v>40338</v>
      </c>
      <c r="B12" s="2">
        <v>10.6</v>
      </c>
      <c r="C12" s="2">
        <v>7.3149199999999999</v>
      </c>
      <c r="D12" s="48">
        <v>2.25</v>
      </c>
      <c r="E12" s="48">
        <v>-0.54844999999999999</v>
      </c>
      <c r="J12" s="27">
        <v>2016</v>
      </c>
      <c r="K12" s="28"/>
      <c r="N12" s="27"/>
      <c r="P12" s="28"/>
      <c r="Q12" s="28">
        <v>14.155150462962967</v>
      </c>
    </row>
    <row r="13" spans="1:17" ht="15">
      <c r="A13" s="4">
        <v>40339</v>
      </c>
      <c r="B13" s="2">
        <v>13.8</v>
      </c>
      <c r="C13" s="2">
        <v>6.8833599999999997</v>
      </c>
      <c r="D13" s="48">
        <v>1.8333299999999999</v>
      </c>
      <c r="E13" s="48">
        <v>0.88932999999999995</v>
      </c>
      <c r="I13" s="29"/>
      <c r="J13" s="31" t="s">
        <v>136</v>
      </c>
      <c r="K13" s="30">
        <v>7.5915052702517771</v>
      </c>
      <c r="L13" s="31">
        <v>127.6</v>
      </c>
      <c r="M13" s="31">
        <v>122.5</v>
      </c>
      <c r="N13" s="31">
        <v>567.6</v>
      </c>
      <c r="O13" s="34">
        <v>826.57340268358587</v>
      </c>
      <c r="P13" s="30">
        <v>-9.8621494759696855</v>
      </c>
      <c r="Q13" s="30">
        <v>12.371966788106612</v>
      </c>
    </row>
    <row r="14" spans="1:17">
      <c r="A14" s="4">
        <v>40340</v>
      </c>
      <c r="B14" s="2">
        <v>13</v>
      </c>
      <c r="C14" s="2">
        <v>6.6390900000000004</v>
      </c>
      <c r="D14" s="48">
        <v>2.3333300000000001</v>
      </c>
      <c r="E14" s="48">
        <v>0.25312000000000001</v>
      </c>
      <c r="J14" s="27" t="s">
        <v>137</v>
      </c>
      <c r="K14" s="28">
        <v>7.5016974403697425</v>
      </c>
      <c r="L14" s="28">
        <v>124</v>
      </c>
      <c r="M14" s="27">
        <v>122.5</v>
      </c>
      <c r="N14" s="27">
        <v>539</v>
      </c>
      <c r="O14" s="33">
        <v>751.25000000000011</v>
      </c>
      <c r="P14" s="28">
        <v>-10.270114790286971</v>
      </c>
      <c r="Q14" s="28">
        <v>11.968478260869567</v>
      </c>
    </row>
    <row r="15" spans="1:17">
      <c r="A15" s="4">
        <v>40341</v>
      </c>
      <c r="B15" s="2">
        <v>6.5</v>
      </c>
      <c r="C15" s="2">
        <v>6.6624299999999996</v>
      </c>
      <c r="D15" s="48">
        <v>5.5833300000000001</v>
      </c>
      <c r="E15" s="48">
        <v>0.61529999999999996</v>
      </c>
      <c r="J15" s="27" t="s">
        <v>138</v>
      </c>
      <c r="K15" s="28">
        <v>0.76950062686010179</v>
      </c>
      <c r="L15" s="28">
        <v>9.8386991009990759</v>
      </c>
      <c r="M15" s="28">
        <v>6.8337398253079549</v>
      </c>
      <c r="N15" s="27">
        <v>117.52361464829096</v>
      </c>
      <c r="O15" s="33">
        <v>175.57104803357402</v>
      </c>
      <c r="P15" s="28">
        <v>1.6806446167026943</v>
      </c>
      <c r="Q15" s="28">
        <v>1.8931384743452466</v>
      </c>
    </row>
    <row r="16" spans="1:17">
      <c r="A16" s="4">
        <v>40342</v>
      </c>
      <c r="B16" s="2">
        <v>18.8</v>
      </c>
      <c r="C16" s="2">
        <v>7.61226</v>
      </c>
      <c r="D16" s="48">
        <v>6</v>
      </c>
      <c r="E16" s="48">
        <v>2.10046</v>
      </c>
      <c r="J16" s="27" t="s">
        <v>139</v>
      </c>
      <c r="K16" s="28">
        <v>0.10136337912791581</v>
      </c>
      <c r="L16" s="28">
        <v>7.710579232757897E-2</v>
      </c>
      <c r="M16" s="28">
        <v>5.5785631227003717E-2</v>
      </c>
      <c r="N16" s="28">
        <v>0.20705358465167539</v>
      </c>
      <c r="O16" s="1">
        <v>0.21240829606125494</v>
      </c>
      <c r="P16" s="28">
        <v>-0.17041362238503757</v>
      </c>
      <c r="Q16" s="28">
        <v>0.15301839285287719</v>
      </c>
    </row>
    <row r="17" spans="1:17">
      <c r="A17" s="4">
        <v>40343</v>
      </c>
      <c r="B17" s="2">
        <v>18.7</v>
      </c>
      <c r="C17" s="2">
        <v>9.1364800000000006</v>
      </c>
      <c r="D17" s="48">
        <v>2.75</v>
      </c>
      <c r="E17" s="48">
        <v>3.1553200000000001</v>
      </c>
      <c r="J17" s="27"/>
      <c r="Q17" s="28"/>
    </row>
    <row r="18" spans="1:17">
      <c r="A18" s="4">
        <v>40344</v>
      </c>
      <c r="B18" s="2">
        <v>15.2</v>
      </c>
      <c r="C18" s="2">
        <v>9.1164900000000006</v>
      </c>
      <c r="D18" s="48">
        <v>2.8333300000000001</v>
      </c>
      <c r="E18" s="48">
        <v>1.1654</v>
      </c>
      <c r="I18" s="39" t="s">
        <v>97</v>
      </c>
      <c r="J18" s="40">
        <v>2010</v>
      </c>
      <c r="K18" s="41">
        <v>7.1225488725490198</v>
      </c>
      <c r="L18" s="39">
        <v>80</v>
      </c>
      <c r="M18" s="39">
        <v>96</v>
      </c>
      <c r="N18" s="40">
        <v>326.66665933333371</v>
      </c>
      <c r="O18" s="42">
        <v>414</v>
      </c>
      <c r="P18" s="41">
        <v>-15.813465960264905</v>
      </c>
      <c r="Q18" s="41">
        <v>10.202054931506851</v>
      </c>
    </row>
    <row r="19" spans="1:17">
      <c r="A19" s="4">
        <v>40345</v>
      </c>
      <c r="B19" s="2">
        <v>15.9</v>
      </c>
      <c r="C19" s="2">
        <v>9.4817499999999999</v>
      </c>
      <c r="D19" s="48">
        <v>6.8333300000000001</v>
      </c>
      <c r="E19" s="48">
        <v>0.61529999999999996</v>
      </c>
      <c r="I19" s="39"/>
      <c r="J19" s="40">
        <v>2011</v>
      </c>
      <c r="K19" s="41"/>
      <c r="L19" s="39"/>
      <c r="M19" s="39"/>
      <c r="N19" s="40"/>
      <c r="O19" s="42"/>
      <c r="P19" s="41">
        <v>-12.468201513157897</v>
      </c>
      <c r="Q19" s="41">
        <v>10.515411643835609</v>
      </c>
    </row>
    <row r="20" spans="1:17">
      <c r="A20" s="4">
        <v>40346</v>
      </c>
      <c r="B20" s="2">
        <v>21.1</v>
      </c>
      <c r="C20" s="2">
        <v>10.961220000000001</v>
      </c>
      <c r="D20" s="48">
        <v>5.9166699999999999</v>
      </c>
      <c r="E20" s="48">
        <v>2.6724199999999998</v>
      </c>
      <c r="I20" s="39"/>
      <c r="J20" s="40">
        <v>2012</v>
      </c>
      <c r="K20" s="41">
        <v>8.5570272802989091</v>
      </c>
      <c r="L20" s="39">
        <v>124</v>
      </c>
      <c r="M20" s="39">
        <v>119</v>
      </c>
      <c r="N20" s="40">
        <v>658.90799519864868</v>
      </c>
      <c r="O20" s="42">
        <v>836</v>
      </c>
      <c r="P20" s="41">
        <v>-17.145695033112577</v>
      </c>
      <c r="Q20" s="41">
        <v>13.251893977272728</v>
      </c>
    </row>
    <row r="21" spans="1:17">
      <c r="A21" s="4">
        <v>40347</v>
      </c>
      <c r="B21" s="2">
        <v>16.399999999999999</v>
      </c>
      <c r="C21" s="2">
        <v>10.516719999999999</v>
      </c>
      <c r="D21" s="48">
        <v>6</v>
      </c>
      <c r="E21" s="48">
        <v>3.2525900000000001</v>
      </c>
      <c r="I21" s="39"/>
      <c r="J21" s="40">
        <v>2013</v>
      </c>
      <c r="K21" s="41"/>
      <c r="L21" s="39"/>
      <c r="M21" s="39"/>
      <c r="N21" s="40"/>
      <c r="O21" s="42"/>
      <c r="P21" s="41">
        <v>-15.937777799999994</v>
      </c>
      <c r="Q21" s="41">
        <v>14.906250416666673</v>
      </c>
    </row>
    <row r="22" spans="1:17">
      <c r="A22" s="4">
        <v>40348</v>
      </c>
      <c r="B22" s="2">
        <v>11</v>
      </c>
      <c r="C22" s="2">
        <v>9.5492899999999992</v>
      </c>
      <c r="D22" s="48">
        <v>4.25</v>
      </c>
      <c r="E22" s="48">
        <v>4.2377599999999997</v>
      </c>
      <c r="I22" s="39"/>
      <c r="J22" s="40">
        <v>2014</v>
      </c>
      <c r="K22" s="41"/>
      <c r="L22" s="39"/>
      <c r="M22" s="39">
        <v>85</v>
      </c>
      <c r="N22" s="40"/>
      <c r="O22" s="43">
        <v>455.91667000000007</v>
      </c>
      <c r="P22" s="41">
        <v>-14.208908664459159</v>
      </c>
      <c r="Q22" s="41">
        <v>9.6567027173913047</v>
      </c>
    </row>
    <row r="23" spans="1:17">
      <c r="A23" s="4">
        <v>40349</v>
      </c>
      <c r="B23" s="2">
        <v>5.7</v>
      </c>
      <c r="C23" s="2">
        <v>6.9611599999999996</v>
      </c>
      <c r="D23" s="48">
        <v>6.9166699999999999</v>
      </c>
      <c r="E23" s="48">
        <v>2.9614799999999999</v>
      </c>
      <c r="I23" s="39"/>
      <c r="J23" s="40">
        <v>2015</v>
      </c>
      <c r="K23" s="41">
        <v>7.2447420924574217</v>
      </c>
      <c r="L23" s="39">
        <v>136</v>
      </c>
      <c r="M23" s="39">
        <v>126</v>
      </c>
      <c r="N23" s="40">
        <v>559.70616666666672</v>
      </c>
      <c r="O23" s="43">
        <v>624.02299999999991</v>
      </c>
      <c r="P23" s="41">
        <v>-12.85401836622807</v>
      </c>
      <c r="Q23" s="41">
        <v>10.931480978260874</v>
      </c>
    </row>
    <row r="24" spans="1:17">
      <c r="A24" s="4">
        <v>40350</v>
      </c>
      <c r="B24" s="2">
        <v>9.1</v>
      </c>
      <c r="C24" s="2">
        <v>7.1056699999999999</v>
      </c>
      <c r="D24" s="48">
        <v>10.83333</v>
      </c>
      <c r="E24" s="48">
        <v>3.7423299999999999</v>
      </c>
      <c r="I24" s="39"/>
      <c r="J24" s="40">
        <v>2016</v>
      </c>
      <c r="K24" s="41">
        <v>10.923591266666667</v>
      </c>
      <c r="L24" s="39">
        <v>124</v>
      </c>
      <c r="M24" s="39">
        <v>134</v>
      </c>
      <c r="N24" s="40">
        <v>558.45191666666665</v>
      </c>
      <c r="O24" s="43">
        <v>1118.1993916666665</v>
      </c>
      <c r="P24" s="41">
        <v>-15.120956401765991</v>
      </c>
      <c r="Q24" s="41">
        <v>15.348152355072461</v>
      </c>
    </row>
    <row r="25" spans="1:17" ht="15">
      <c r="A25" s="4">
        <v>40351</v>
      </c>
      <c r="B25" s="2">
        <v>12.4</v>
      </c>
      <c r="C25" s="2">
        <v>7.8131399999999998</v>
      </c>
      <c r="D25" s="48">
        <v>10.41667</v>
      </c>
      <c r="E25" s="48">
        <v>4.4375200000000001</v>
      </c>
      <c r="I25" s="44"/>
      <c r="J25" s="45" t="s">
        <v>136</v>
      </c>
      <c r="K25" s="45">
        <v>7.6414394151017833</v>
      </c>
      <c r="L25" s="46">
        <v>113.33333333333333</v>
      </c>
      <c r="M25" s="46">
        <v>106.5</v>
      </c>
      <c r="N25" s="46">
        <v>515.09360706621635</v>
      </c>
      <c r="O25" s="47">
        <v>582.48491749999994</v>
      </c>
      <c r="P25" s="45">
        <v>-14.738011222870433</v>
      </c>
      <c r="Q25" s="45">
        <v>11.57729911082234</v>
      </c>
    </row>
    <row r="26" spans="1:17">
      <c r="A26" s="4">
        <v>40352</v>
      </c>
      <c r="B26" s="2">
        <v>16.3</v>
      </c>
      <c r="C26" s="2">
        <v>9.1673899999999993</v>
      </c>
      <c r="D26" s="48">
        <v>8.1666699999999999</v>
      </c>
      <c r="E26" s="48">
        <v>5.6552499999999997</v>
      </c>
      <c r="I26" s="39"/>
      <c r="J26" s="41" t="s">
        <v>137</v>
      </c>
      <c r="K26" s="41">
        <v>7.9008846863781654</v>
      </c>
      <c r="L26" s="41">
        <v>124</v>
      </c>
      <c r="M26" s="41">
        <v>119</v>
      </c>
      <c r="N26" s="40">
        <v>559.07904166666663</v>
      </c>
      <c r="O26" s="43">
        <v>624.02299999999991</v>
      </c>
      <c r="P26" s="41">
        <v>-15.120956401765991</v>
      </c>
      <c r="Q26" s="41">
        <v>10.931480978260874</v>
      </c>
    </row>
    <row r="27" spans="1:17">
      <c r="A27" s="4">
        <v>40353</v>
      </c>
      <c r="B27" s="2">
        <v>18.399999999999999</v>
      </c>
      <c r="C27" s="2">
        <v>10.13996</v>
      </c>
      <c r="D27" s="48">
        <v>5.6666699999999999</v>
      </c>
      <c r="E27" s="48">
        <v>4.2377599999999997</v>
      </c>
      <c r="I27" s="39"/>
      <c r="J27" s="41" t="s">
        <v>138</v>
      </c>
      <c r="K27" s="41">
        <v>1.7648709001310543</v>
      </c>
      <c r="L27" s="41">
        <v>24.657656011875904</v>
      </c>
      <c r="M27" s="41">
        <v>20.700241544484452</v>
      </c>
      <c r="N27" s="41">
        <v>140.93441807982509</v>
      </c>
      <c r="O27" s="43">
        <v>291.54502067360733</v>
      </c>
      <c r="P27" s="41">
        <v>1.7078298226385644</v>
      </c>
      <c r="Q27" s="41">
        <v>2.3522633997038893</v>
      </c>
    </row>
    <row r="28" spans="1:17">
      <c r="A28" s="4">
        <v>40354</v>
      </c>
      <c r="B28" s="2">
        <v>18.8</v>
      </c>
      <c r="C28" s="2">
        <v>10.368</v>
      </c>
      <c r="D28" s="48">
        <v>6</v>
      </c>
      <c r="E28" s="48">
        <v>3.8409499999999999</v>
      </c>
      <c r="I28" s="39"/>
      <c r="J28" s="41" t="s">
        <v>139</v>
      </c>
      <c r="K28" s="41">
        <v>0.23096053037378514</v>
      </c>
      <c r="L28" s="41">
        <v>0.21756755304596387</v>
      </c>
      <c r="M28" s="41">
        <v>0.19436846520642678</v>
      </c>
      <c r="N28" s="41">
        <v>0.27360933264642068</v>
      </c>
      <c r="O28" s="48">
        <v>0.50051943306086955</v>
      </c>
      <c r="P28" s="41">
        <v>-0.11587925920346401</v>
      </c>
      <c r="Q28" s="41">
        <v>0.20317894330854921</v>
      </c>
    </row>
    <row r="29" spans="1:17">
      <c r="A29" s="4">
        <v>40355</v>
      </c>
      <c r="B29" s="2">
        <v>18.3</v>
      </c>
      <c r="C29" s="2">
        <v>10.70265</v>
      </c>
      <c r="D29" s="48">
        <v>12.91667</v>
      </c>
      <c r="E29" s="48">
        <v>4.1382099999999999</v>
      </c>
      <c r="M29" s="28"/>
      <c r="N29" s="28"/>
      <c r="O29" s="2"/>
    </row>
    <row r="30" spans="1:17">
      <c r="A30" s="4">
        <v>40356</v>
      </c>
      <c r="B30" s="2">
        <v>15.9</v>
      </c>
      <c r="C30" s="2">
        <v>10.895860000000001</v>
      </c>
      <c r="D30" s="48">
        <v>16.16667</v>
      </c>
      <c r="E30" s="48">
        <v>5.3477399999999999</v>
      </c>
      <c r="I30" s="25"/>
      <c r="P30" s="35"/>
      <c r="Q30" s="35"/>
    </row>
    <row r="31" spans="1:17">
      <c r="A31" s="4">
        <v>40357</v>
      </c>
      <c r="B31" s="2">
        <v>19.8</v>
      </c>
      <c r="C31" s="2">
        <v>11.6365</v>
      </c>
      <c r="D31" s="48">
        <v>10.41667</v>
      </c>
      <c r="E31" s="48">
        <v>8.6241900000000005</v>
      </c>
      <c r="P31" s="35"/>
      <c r="Q31" s="35"/>
    </row>
    <row r="32" spans="1:17">
      <c r="A32" s="4">
        <v>40358</v>
      </c>
      <c r="B32" s="2">
        <v>20.6</v>
      </c>
      <c r="C32" s="2">
        <v>11.750450000000001</v>
      </c>
      <c r="D32" s="48">
        <v>6.5833300000000001</v>
      </c>
      <c r="E32" s="48">
        <v>7.7576999999999998</v>
      </c>
      <c r="I32" s="25"/>
      <c r="P32" s="35"/>
      <c r="Q32" s="35"/>
    </row>
    <row r="33" spans="1:17">
      <c r="A33" s="4">
        <v>40359</v>
      </c>
      <c r="B33" s="2">
        <v>15.2</v>
      </c>
      <c r="C33" s="2">
        <v>10.55654</v>
      </c>
      <c r="D33" s="48">
        <v>6.25</v>
      </c>
      <c r="E33" s="48">
        <v>5.6552499999999997</v>
      </c>
      <c r="P33" s="35"/>
      <c r="Q33" s="35"/>
    </row>
    <row r="34" spans="1:17">
      <c r="A34" s="4">
        <v>40360</v>
      </c>
      <c r="B34" s="2">
        <v>13</v>
      </c>
      <c r="C34" s="2">
        <v>9.8688000000000002</v>
      </c>
      <c r="D34" s="48">
        <v>7.5833300000000001</v>
      </c>
      <c r="E34" s="48">
        <v>5.2457000000000003</v>
      </c>
      <c r="K34" s="25"/>
    </row>
    <row r="35" spans="1:17">
      <c r="A35" s="4">
        <v>40361</v>
      </c>
      <c r="B35" s="2">
        <v>13.9</v>
      </c>
      <c r="C35" s="2">
        <v>10.373279999999999</v>
      </c>
      <c r="D35" s="48">
        <v>8.1666699999999999</v>
      </c>
      <c r="E35" s="48">
        <v>5.3477399999999999</v>
      </c>
      <c r="K35"/>
    </row>
    <row r="36" spans="1:17">
      <c r="A36" s="4">
        <v>40362</v>
      </c>
      <c r="B36" s="2">
        <v>17.2</v>
      </c>
      <c r="C36" s="2">
        <v>11.3522</v>
      </c>
      <c r="D36" s="48">
        <v>8.5</v>
      </c>
      <c r="E36" s="48">
        <v>5.4500299999999999</v>
      </c>
      <c r="K36"/>
    </row>
    <row r="37" spans="1:17">
      <c r="A37" s="4">
        <v>40363</v>
      </c>
      <c r="B37" s="2">
        <v>19.7</v>
      </c>
      <c r="C37" s="2">
        <v>11.72781</v>
      </c>
      <c r="D37" s="48">
        <v>9.75</v>
      </c>
      <c r="E37" s="48">
        <v>6.17232</v>
      </c>
      <c r="K37"/>
    </row>
    <row r="38" spans="1:17">
      <c r="A38" s="4">
        <v>40364</v>
      </c>
      <c r="B38" s="2">
        <v>15.9</v>
      </c>
      <c r="C38" s="2">
        <v>11.20781</v>
      </c>
      <c r="D38" s="48">
        <v>10</v>
      </c>
      <c r="E38" s="48">
        <v>6.17232</v>
      </c>
      <c r="K38"/>
    </row>
    <row r="39" spans="1:17">
      <c r="A39" s="4">
        <v>40365</v>
      </c>
      <c r="B39" s="2">
        <v>11.6</v>
      </c>
      <c r="C39" s="2">
        <v>10.82113</v>
      </c>
      <c r="D39" s="48">
        <v>13.5</v>
      </c>
      <c r="E39" s="48">
        <v>6.5900800000000004</v>
      </c>
      <c r="I39" s="35"/>
      <c r="K39"/>
    </row>
    <row r="40" spans="1:17">
      <c r="A40" s="4">
        <v>40366</v>
      </c>
      <c r="B40" s="2">
        <v>13</v>
      </c>
      <c r="C40" s="2">
        <v>10.71904</v>
      </c>
      <c r="D40" s="48">
        <v>15.16667</v>
      </c>
      <c r="E40" s="48">
        <v>7.4365199999999998</v>
      </c>
      <c r="I40" s="35"/>
      <c r="K40"/>
    </row>
    <row r="41" spans="1:17">
      <c r="A41" s="4">
        <v>40367</v>
      </c>
      <c r="B41" s="2">
        <v>14.5</v>
      </c>
      <c r="C41" s="2">
        <v>10.89209</v>
      </c>
      <c r="D41" s="48">
        <v>14.08333</v>
      </c>
      <c r="E41" s="48">
        <v>7.6504200000000004</v>
      </c>
      <c r="I41" s="35"/>
    </row>
    <row r="42" spans="1:17">
      <c r="A42" s="4">
        <v>40368</v>
      </c>
      <c r="B42" s="2">
        <v>16.3</v>
      </c>
      <c r="C42" s="2">
        <v>10.75384</v>
      </c>
      <c r="D42" s="48">
        <v>17.25</v>
      </c>
      <c r="E42" s="48">
        <v>7.5433500000000002</v>
      </c>
      <c r="I42" s="35"/>
      <c r="K42"/>
    </row>
    <row r="43" spans="1:17">
      <c r="A43" s="4">
        <v>40369</v>
      </c>
      <c r="B43" s="2">
        <v>18.3</v>
      </c>
      <c r="C43" s="2">
        <v>11.15124</v>
      </c>
      <c r="D43" s="48">
        <v>16.58333</v>
      </c>
      <c r="E43" s="48">
        <v>10.17562</v>
      </c>
      <c r="I43" s="35"/>
      <c r="Q43" s="32"/>
    </row>
    <row r="44" spans="1:17">
      <c r="A44" s="4">
        <v>40370</v>
      </c>
      <c r="B44" s="2">
        <v>18.399999999999999</v>
      </c>
      <c r="C44" s="2">
        <v>12.183</v>
      </c>
      <c r="D44" s="48">
        <v>13.33333</v>
      </c>
      <c r="E44" s="48">
        <v>9.2836300000000005</v>
      </c>
      <c r="I44" s="35"/>
    </row>
    <row r="45" spans="1:17">
      <c r="A45" s="4">
        <v>40371</v>
      </c>
      <c r="B45" s="2">
        <v>14.5</v>
      </c>
      <c r="C45" s="2">
        <v>10.92338</v>
      </c>
      <c r="D45" s="48">
        <v>10.41667</v>
      </c>
      <c r="E45" s="48">
        <v>10.854179999999999</v>
      </c>
      <c r="I45" s="35"/>
    </row>
    <row r="46" spans="1:17">
      <c r="A46" s="4">
        <v>40372</v>
      </c>
      <c r="B46" s="2">
        <v>11.1</v>
      </c>
      <c r="C46" s="2">
        <v>9.1456800000000005</v>
      </c>
      <c r="D46" s="48">
        <v>13.41667</v>
      </c>
      <c r="E46" s="48">
        <v>8.6241900000000005</v>
      </c>
    </row>
    <row r="47" spans="1:17">
      <c r="A47" s="4">
        <v>40373</v>
      </c>
      <c r="B47" s="2">
        <v>8.1999999999999993</v>
      </c>
      <c r="C47" s="2">
        <v>7.8388999999999998</v>
      </c>
      <c r="D47" s="48">
        <v>13.5</v>
      </c>
      <c r="E47" s="48">
        <v>8.6241900000000005</v>
      </c>
    </row>
    <row r="48" spans="1:17">
      <c r="A48" s="4">
        <v>40374</v>
      </c>
      <c r="B48" s="2">
        <v>10.6</v>
      </c>
      <c r="C48" s="2">
        <v>7.9326299999999996</v>
      </c>
      <c r="D48" s="48">
        <v>10.41667</v>
      </c>
      <c r="E48" s="48">
        <v>9.8394100000000009</v>
      </c>
    </row>
    <row r="49" spans="1:5">
      <c r="A49" s="4">
        <v>40375</v>
      </c>
      <c r="B49" s="2">
        <v>14.9</v>
      </c>
      <c r="C49" s="2">
        <v>9.3747500000000006</v>
      </c>
      <c r="D49" s="48">
        <v>4.8333300000000001</v>
      </c>
      <c r="E49" s="48">
        <v>9.3943300000000001</v>
      </c>
    </row>
    <row r="50" spans="1:5">
      <c r="A50" s="4">
        <v>40376</v>
      </c>
      <c r="B50" s="2">
        <v>17.399999999999999</v>
      </c>
      <c r="C50" s="2">
        <v>10.42268</v>
      </c>
      <c r="D50" s="48">
        <v>7.4166699999999999</v>
      </c>
      <c r="E50" s="48">
        <v>4.8397899999999998</v>
      </c>
    </row>
    <row r="51" spans="1:5">
      <c r="A51" s="4">
        <v>40377</v>
      </c>
      <c r="B51" s="2">
        <v>15.2</v>
      </c>
      <c r="C51" s="2">
        <v>10.36007</v>
      </c>
      <c r="D51" s="48">
        <v>11.58333</v>
      </c>
      <c r="E51" s="48">
        <v>6.06846</v>
      </c>
    </row>
    <row r="52" spans="1:5">
      <c r="A52" s="4">
        <v>40378</v>
      </c>
      <c r="B52" s="2">
        <v>8.9</v>
      </c>
      <c r="C52" s="2">
        <v>9.0599699999999999</v>
      </c>
      <c r="D52" s="48">
        <v>14.66667</v>
      </c>
      <c r="E52" s="48">
        <v>7.4365199999999998</v>
      </c>
    </row>
    <row r="53" spans="1:5">
      <c r="A53" s="4">
        <v>40379</v>
      </c>
      <c r="B53" s="2">
        <v>11</v>
      </c>
      <c r="C53" s="2">
        <v>9.5100899999999999</v>
      </c>
      <c r="D53" s="48">
        <v>14.41667</v>
      </c>
      <c r="E53" s="48">
        <v>9.1731400000000001</v>
      </c>
    </row>
    <row r="54" spans="1:5">
      <c r="A54" s="4">
        <v>40380</v>
      </c>
      <c r="B54" s="2">
        <v>13.6</v>
      </c>
      <c r="C54" s="2">
        <v>9.0153499999999998</v>
      </c>
      <c r="D54" s="48">
        <v>11.75</v>
      </c>
      <c r="E54" s="48">
        <v>10.74053</v>
      </c>
    </row>
    <row r="55" spans="1:5">
      <c r="A55" s="4">
        <v>40381</v>
      </c>
      <c r="B55" s="2">
        <v>17.399999999999999</v>
      </c>
      <c r="C55" s="2">
        <v>10.96508</v>
      </c>
      <c r="D55" s="48">
        <v>14.58333</v>
      </c>
      <c r="E55" s="48">
        <v>9.8394100000000009</v>
      </c>
    </row>
    <row r="56" spans="1:5">
      <c r="A56" s="4">
        <v>40382</v>
      </c>
      <c r="B56" s="2">
        <v>18.3</v>
      </c>
      <c r="C56" s="2">
        <v>11.393409999999999</v>
      </c>
      <c r="D56" s="48">
        <v>13.41667</v>
      </c>
      <c r="E56" s="48">
        <v>10.74053</v>
      </c>
    </row>
    <row r="57" spans="1:5">
      <c r="A57" s="4">
        <v>40383</v>
      </c>
      <c r="B57" s="2">
        <v>18.8</v>
      </c>
      <c r="C57" s="2">
        <v>12.039720000000001</v>
      </c>
      <c r="D57" s="48">
        <v>6.1666699999999999</v>
      </c>
      <c r="E57" s="48">
        <v>11.31113</v>
      </c>
    </row>
    <row r="58" spans="1:5">
      <c r="A58" s="4">
        <v>40384</v>
      </c>
      <c r="B58" s="2">
        <v>20</v>
      </c>
      <c r="C58" s="2">
        <v>12.002509999999999</v>
      </c>
      <c r="D58" s="48">
        <v>7.4166699999999999</v>
      </c>
      <c r="E58" s="48">
        <v>5.7582199999999997</v>
      </c>
    </row>
    <row r="59" spans="1:5">
      <c r="A59" s="4">
        <v>40385</v>
      </c>
      <c r="B59" s="2">
        <v>17.5</v>
      </c>
      <c r="C59" s="2">
        <v>11.7697</v>
      </c>
      <c r="D59" s="48">
        <v>10.33333</v>
      </c>
      <c r="E59" s="48">
        <v>6.90578</v>
      </c>
    </row>
    <row r="60" spans="1:5">
      <c r="A60" s="4">
        <v>40386</v>
      </c>
      <c r="B60" s="2">
        <v>14.7</v>
      </c>
      <c r="C60" s="2">
        <v>11.48502</v>
      </c>
      <c r="D60" s="48">
        <v>13.91667</v>
      </c>
      <c r="E60" s="48">
        <v>8.4062000000000001</v>
      </c>
    </row>
    <row r="61" spans="1:5">
      <c r="A61" s="4">
        <v>40387</v>
      </c>
      <c r="B61" s="2">
        <v>18.2</v>
      </c>
      <c r="C61" s="2">
        <v>11.60834</v>
      </c>
      <c r="D61" s="48">
        <v>17.08333</v>
      </c>
      <c r="E61" s="48">
        <v>10.28815</v>
      </c>
    </row>
    <row r="62" spans="1:5">
      <c r="A62" s="4">
        <v>40388</v>
      </c>
      <c r="B62" s="2">
        <v>18.2</v>
      </c>
      <c r="C62" s="2">
        <v>12.12491</v>
      </c>
      <c r="D62" s="48">
        <v>16.33333</v>
      </c>
      <c r="E62" s="48">
        <v>14.12926</v>
      </c>
    </row>
    <row r="63" spans="1:5">
      <c r="A63" s="4">
        <v>40389</v>
      </c>
      <c r="B63" s="2">
        <v>19.5</v>
      </c>
      <c r="C63" s="2">
        <v>12.55204</v>
      </c>
      <c r="D63" s="48">
        <v>20.5</v>
      </c>
      <c r="E63" s="48">
        <v>12.352550000000001</v>
      </c>
    </row>
    <row r="64" spans="1:5">
      <c r="A64" s="4">
        <v>40390</v>
      </c>
      <c r="B64" s="2">
        <v>20.6</v>
      </c>
      <c r="C64" s="2">
        <v>13.320650000000001</v>
      </c>
      <c r="D64" s="48">
        <v>19.83333</v>
      </c>
      <c r="E64" s="48">
        <v>13.412430000000001</v>
      </c>
    </row>
    <row r="65" spans="1:5">
      <c r="A65" s="4">
        <v>40391</v>
      </c>
      <c r="B65" s="2">
        <v>22.2</v>
      </c>
      <c r="C65" s="2">
        <v>13.41517</v>
      </c>
      <c r="D65" s="48">
        <v>18.58333</v>
      </c>
      <c r="E65" s="48">
        <v>15.587529999999999</v>
      </c>
    </row>
    <row r="66" spans="1:5">
      <c r="A66" s="4">
        <v>40392</v>
      </c>
      <c r="B66" s="2">
        <v>21.5</v>
      </c>
      <c r="C66" s="2">
        <v>13.183630000000001</v>
      </c>
      <c r="D66" s="48">
        <v>11.58333</v>
      </c>
      <c r="E66" s="48">
        <v>16.204809999999998</v>
      </c>
    </row>
    <row r="67" spans="1:5">
      <c r="A67" s="4">
        <v>40393</v>
      </c>
      <c r="B67" s="2">
        <v>21.6</v>
      </c>
      <c r="C67" s="2">
        <v>13.16587</v>
      </c>
      <c r="D67" s="48">
        <v>7.5833300000000001</v>
      </c>
      <c r="E67" s="48">
        <v>11.887409999999999</v>
      </c>
    </row>
    <row r="68" spans="1:5">
      <c r="A68" s="4">
        <v>40394</v>
      </c>
      <c r="B68" s="2">
        <v>16.100000000000001</v>
      </c>
      <c r="C68" s="2">
        <v>12.060499999999999</v>
      </c>
      <c r="D68" s="48">
        <v>16.5</v>
      </c>
      <c r="E68" s="48">
        <v>9.5052500000000002</v>
      </c>
    </row>
    <row r="69" spans="1:5">
      <c r="A69" s="4">
        <v>40395</v>
      </c>
      <c r="B69" s="2">
        <v>18.7</v>
      </c>
      <c r="C69" s="2">
        <v>13.015499999999999</v>
      </c>
      <c r="D69" s="48">
        <v>20.83333</v>
      </c>
      <c r="E69" s="48">
        <v>14.12926</v>
      </c>
    </row>
    <row r="70" spans="1:5">
      <c r="A70" s="4">
        <v>40396</v>
      </c>
      <c r="B70" s="2">
        <v>19.8</v>
      </c>
      <c r="C70" s="2">
        <v>13.19514</v>
      </c>
      <c r="D70" s="48">
        <v>12.91667</v>
      </c>
      <c r="E70" s="48">
        <v>16.577919999999999</v>
      </c>
    </row>
    <row r="71" spans="1:5">
      <c r="A71" s="4">
        <v>40397</v>
      </c>
      <c r="B71" s="2">
        <v>21.8</v>
      </c>
      <c r="C71" s="2">
        <v>13.597020000000001</v>
      </c>
      <c r="D71" s="48">
        <v>8.25</v>
      </c>
      <c r="E71" s="48">
        <v>12.58648</v>
      </c>
    </row>
    <row r="72" spans="1:5">
      <c r="A72" s="4">
        <v>40398</v>
      </c>
      <c r="B72" s="2">
        <v>20.9</v>
      </c>
      <c r="C72" s="2">
        <v>13.378130000000001</v>
      </c>
      <c r="D72" s="48">
        <v>12.5</v>
      </c>
      <c r="E72" s="48">
        <v>8.5150799999999993</v>
      </c>
    </row>
    <row r="73" spans="1:5">
      <c r="A73" s="4">
        <v>40399</v>
      </c>
      <c r="B73" s="2">
        <v>17.3</v>
      </c>
      <c r="C73" s="2">
        <v>12.735049999999999</v>
      </c>
      <c r="D73" s="48">
        <v>12.41667</v>
      </c>
      <c r="E73" s="48">
        <v>9.7278000000000002</v>
      </c>
    </row>
    <row r="74" spans="1:5">
      <c r="A74" s="4">
        <v>40400</v>
      </c>
      <c r="B74" s="2">
        <v>17.8</v>
      </c>
      <c r="C74" s="2">
        <v>12.79828</v>
      </c>
      <c r="D74" s="48">
        <v>12.83333</v>
      </c>
      <c r="E74" s="48">
        <v>10.74053</v>
      </c>
    </row>
    <row r="75" spans="1:5">
      <c r="A75" s="4">
        <v>40401</v>
      </c>
      <c r="B75" s="2">
        <v>21.8</v>
      </c>
      <c r="C75" s="2">
        <v>13.600390000000001</v>
      </c>
      <c r="D75" s="48">
        <v>15.33333</v>
      </c>
      <c r="E75" s="48">
        <v>13.531330000000001</v>
      </c>
    </row>
    <row r="76" spans="1:5">
      <c r="A76" s="4">
        <v>40402</v>
      </c>
      <c r="B76" s="2">
        <v>23.2</v>
      </c>
      <c r="C76" s="2">
        <v>13.610849999999999</v>
      </c>
      <c r="D76" s="48">
        <v>13.75</v>
      </c>
      <c r="E76" s="48">
        <v>19.37669</v>
      </c>
    </row>
    <row r="77" spans="1:5">
      <c r="A77" s="4">
        <v>40403</v>
      </c>
      <c r="B77" s="2">
        <v>20.5</v>
      </c>
      <c r="C77" s="2">
        <v>12.520009999999999</v>
      </c>
      <c r="D77" s="48"/>
      <c r="E77" s="48"/>
    </row>
    <row r="78" spans="1:5">
      <c r="A78" s="4">
        <v>40404</v>
      </c>
      <c r="B78" s="2">
        <v>15.4</v>
      </c>
      <c r="C78" s="2">
        <v>12.08419</v>
      </c>
      <c r="D78" s="48"/>
      <c r="E78" s="48"/>
    </row>
    <row r="79" spans="1:5">
      <c r="A79" s="4">
        <v>40405</v>
      </c>
      <c r="B79" s="2">
        <v>10.4</v>
      </c>
      <c r="C79" s="2">
        <v>10.234360000000001</v>
      </c>
      <c r="D79" s="48"/>
      <c r="E79" s="48"/>
    </row>
    <row r="80" spans="1:5">
      <c r="A80" s="4">
        <v>40406</v>
      </c>
      <c r="B80" s="2">
        <v>11.6</v>
      </c>
      <c r="C80" s="2">
        <v>9.6040299999999998</v>
      </c>
      <c r="D80" s="48"/>
      <c r="E80" s="48"/>
    </row>
    <row r="81" spans="1:5">
      <c r="A81" s="4">
        <v>40407</v>
      </c>
      <c r="B81" s="2">
        <v>12.1</v>
      </c>
      <c r="C81" s="2">
        <v>8.9967500000000005</v>
      </c>
      <c r="D81" s="48"/>
      <c r="E81" s="48"/>
    </row>
    <row r="82" spans="1:5">
      <c r="A82" s="4">
        <v>40408</v>
      </c>
      <c r="B82" s="2">
        <v>9.6</v>
      </c>
      <c r="C82" s="2">
        <v>8.5960300000000007</v>
      </c>
      <c r="D82" s="48"/>
      <c r="E82" s="48"/>
    </row>
    <row r="83" spans="1:5">
      <c r="A83" s="4">
        <v>40409</v>
      </c>
      <c r="B83" s="2">
        <v>16.7</v>
      </c>
      <c r="C83" s="2">
        <v>9.6906099999999995</v>
      </c>
      <c r="D83" s="48"/>
      <c r="E83" s="48"/>
    </row>
    <row r="84" spans="1:5">
      <c r="A84" s="4">
        <v>40410</v>
      </c>
      <c r="B84" s="2">
        <v>14.7</v>
      </c>
      <c r="C84" s="2">
        <v>9.7344299999999997</v>
      </c>
      <c r="D84" s="48">
        <v>-1</v>
      </c>
      <c r="E84" s="48"/>
    </row>
    <row r="85" spans="1:5">
      <c r="A85" s="4">
        <v>40411</v>
      </c>
      <c r="B85" s="2">
        <v>9</v>
      </c>
      <c r="C85" s="2">
        <v>8.359</v>
      </c>
      <c r="D85" s="48">
        <v>-1</v>
      </c>
      <c r="E85" s="48"/>
    </row>
    <row r="86" spans="1:5">
      <c r="A86" s="4">
        <v>40412</v>
      </c>
      <c r="B86" s="2">
        <v>1.9</v>
      </c>
      <c r="C86" s="2">
        <v>5.79955</v>
      </c>
      <c r="D86" s="48">
        <v>-1</v>
      </c>
      <c r="E86" s="48"/>
    </row>
    <row r="87" spans="1:5">
      <c r="A87" s="4">
        <v>40413</v>
      </c>
      <c r="B87" s="2">
        <v>3.1</v>
      </c>
      <c r="C87" s="2">
        <v>5.3568100000000003</v>
      </c>
      <c r="D87" s="48">
        <v>-1</v>
      </c>
      <c r="E87" s="48"/>
    </row>
    <row r="88" spans="1:5">
      <c r="A88" s="4">
        <v>40414</v>
      </c>
      <c r="B88" s="2">
        <v>9</v>
      </c>
      <c r="C88" s="2">
        <v>6.4212699999999998</v>
      </c>
      <c r="D88" s="48">
        <v>-1</v>
      </c>
      <c r="E88" s="48"/>
    </row>
    <row r="89" spans="1:5">
      <c r="A89" s="4">
        <v>40415</v>
      </c>
      <c r="B89" s="2">
        <v>9</v>
      </c>
      <c r="C89" s="2">
        <v>6.6408100000000001</v>
      </c>
      <c r="D89" s="48">
        <v>7.3333300000000001</v>
      </c>
      <c r="E89" s="48"/>
    </row>
    <row r="90" spans="1:5">
      <c r="A90" s="4">
        <v>40416</v>
      </c>
      <c r="B90" s="2">
        <v>12.4</v>
      </c>
      <c r="C90" s="2">
        <v>7.9878200000000001</v>
      </c>
      <c r="D90" s="48">
        <v>7.4166699999999999</v>
      </c>
      <c r="E90" s="48">
        <v>5.8333300000000001</v>
      </c>
    </row>
    <row r="91" spans="1:5">
      <c r="A91" s="4">
        <v>40417</v>
      </c>
      <c r="B91" s="2">
        <v>17.100000000000001</v>
      </c>
      <c r="C91" s="2">
        <v>8.4381199999999996</v>
      </c>
      <c r="D91" s="48">
        <v>6</v>
      </c>
      <c r="E91" s="48">
        <v>7.1666699999999999</v>
      </c>
    </row>
    <row r="92" spans="1:5">
      <c r="A92" s="4">
        <v>40418</v>
      </c>
      <c r="B92" s="2">
        <v>12.2</v>
      </c>
      <c r="C92" s="2">
        <v>8.3296399999999995</v>
      </c>
      <c r="D92" s="48">
        <v>2.9166699999999999</v>
      </c>
      <c r="E92" s="48">
        <v>5.5833300000000001</v>
      </c>
    </row>
    <row r="93" spans="1:5">
      <c r="A93" s="4">
        <v>40419</v>
      </c>
      <c r="B93" s="2">
        <v>13.4</v>
      </c>
      <c r="C93" s="2">
        <v>8.2634899999999991</v>
      </c>
      <c r="D93" s="48">
        <v>4.25</v>
      </c>
      <c r="E93" s="48">
        <v>3.25</v>
      </c>
    </row>
    <row r="94" spans="1:5">
      <c r="A94" s="4">
        <v>40420</v>
      </c>
      <c r="B94" s="2">
        <v>18.899999999999999</v>
      </c>
      <c r="C94" s="2">
        <v>9.4421099999999996</v>
      </c>
      <c r="D94" s="48">
        <v>3.8333300000000001</v>
      </c>
      <c r="E94" s="48">
        <v>3.25</v>
      </c>
    </row>
    <row r="95" spans="1:5">
      <c r="A95" s="4">
        <v>40421</v>
      </c>
      <c r="B95" s="2">
        <v>13.7</v>
      </c>
      <c r="C95" s="2">
        <v>9.1250699999999991</v>
      </c>
      <c r="D95" s="48">
        <v>4.5</v>
      </c>
      <c r="E95" s="48">
        <v>4.25</v>
      </c>
    </row>
    <row r="96" spans="1:5">
      <c r="A96" s="4">
        <v>40422</v>
      </c>
      <c r="B96" s="2">
        <v>5</v>
      </c>
      <c r="C96" s="2">
        <v>7.1915100000000001</v>
      </c>
      <c r="D96" s="48">
        <v>4.75</v>
      </c>
      <c r="E96" s="48">
        <v>3.8333300000000001</v>
      </c>
    </row>
    <row r="97" spans="1:5">
      <c r="A97" s="4">
        <v>40423</v>
      </c>
      <c r="B97" s="2">
        <v>6.8</v>
      </c>
      <c r="C97" s="2">
        <v>7.0176100000000003</v>
      </c>
      <c r="D97" s="48">
        <v>4.0833300000000001</v>
      </c>
      <c r="E97" s="48">
        <v>3.9166699999999999</v>
      </c>
    </row>
    <row r="98" spans="1:5">
      <c r="A98" s="4">
        <v>40424</v>
      </c>
      <c r="B98" s="2">
        <v>10.3</v>
      </c>
      <c r="C98" s="2">
        <v>6.7717200000000002</v>
      </c>
      <c r="D98" s="48">
        <v>3.5</v>
      </c>
      <c r="E98" s="48">
        <v>4.4166699999999999</v>
      </c>
    </row>
    <row r="99" spans="1:5">
      <c r="A99" s="4">
        <v>40425</v>
      </c>
      <c r="B99" s="2">
        <v>14.9</v>
      </c>
      <c r="C99" s="2">
        <v>7.3189599999999997</v>
      </c>
      <c r="D99" s="48">
        <v>4.0833300000000001</v>
      </c>
      <c r="E99" s="48">
        <v>4.4166699999999999</v>
      </c>
    </row>
    <row r="100" spans="1:5">
      <c r="A100" s="4">
        <v>40426</v>
      </c>
      <c r="B100" s="2">
        <v>12.6</v>
      </c>
      <c r="C100" s="2">
        <v>7.8110600000000003</v>
      </c>
      <c r="D100" s="48">
        <v>2.75</v>
      </c>
      <c r="E100" s="48">
        <v>4.4166699999999999</v>
      </c>
    </row>
    <row r="101" spans="1:5">
      <c r="A101" s="4">
        <v>40427</v>
      </c>
      <c r="B101" s="2">
        <v>11.7</v>
      </c>
      <c r="C101" s="2">
        <v>8.2051800000000004</v>
      </c>
      <c r="D101" s="48">
        <v>1.75</v>
      </c>
      <c r="E101" s="48">
        <v>2.8333300000000001</v>
      </c>
    </row>
    <row r="102" spans="1:5">
      <c r="A102" s="4">
        <v>40428</v>
      </c>
      <c r="B102" s="2">
        <v>4.4000000000000004</v>
      </c>
      <c r="C102" s="2">
        <v>6.4676999999999998</v>
      </c>
      <c r="D102" s="48">
        <v>0.41666999999999998</v>
      </c>
      <c r="E102" s="48">
        <v>1.5</v>
      </c>
    </row>
    <row r="103" spans="1:5">
      <c r="A103" s="4">
        <v>40429</v>
      </c>
      <c r="B103" s="2">
        <v>-1.7</v>
      </c>
      <c r="C103" s="2">
        <v>4.1205600000000002</v>
      </c>
      <c r="D103" s="48">
        <v>0.16667000000000001</v>
      </c>
      <c r="E103" s="48">
        <v>1.8333299999999999</v>
      </c>
    </row>
    <row r="104" spans="1:5">
      <c r="A104" s="4">
        <v>40430</v>
      </c>
      <c r="B104" s="2">
        <v>0.3</v>
      </c>
      <c r="C104" s="2">
        <v>3.44591</v>
      </c>
      <c r="D104" s="48">
        <v>0.41666999999999998</v>
      </c>
      <c r="E104" s="48">
        <v>0</v>
      </c>
    </row>
    <row r="105" spans="1:5">
      <c r="A105" s="4">
        <v>40431</v>
      </c>
      <c r="B105" s="2">
        <v>-1.1000000000000001</v>
      </c>
      <c r="C105" s="2">
        <v>2.74187</v>
      </c>
      <c r="D105" s="48">
        <v>-0.16667000000000001</v>
      </c>
      <c r="E105" s="48">
        <v>0</v>
      </c>
    </row>
    <row r="106" spans="1:5">
      <c r="A106" s="4">
        <v>40432</v>
      </c>
      <c r="B106" s="2">
        <v>-4.8</v>
      </c>
      <c r="C106" s="2">
        <v>1.8372900000000001</v>
      </c>
      <c r="D106" s="48">
        <v>0.25</v>
      </c>
      <c r="E106" s="48">
        <v>-0.75</v>
      </c>
    </row>
    <row r="107" spans="1:5">
      <c r="A107" s="4">
        <v>40433</v>
      </c>
      <c r="B107" s="2">
        <v>-1.6</v>
      </c>
      <c r="C107" s="2">
        <v>1.75891</v>
      </c>
      <c r="D107" s="48">
        <v>0.58333000000000002</v>
      </c>
      <c r="E107" s="48">
        <v>-0.83333000000000002</v>
      </c>
    </row>
    <row r="108" spans="1:5">
      <c r="A108" s="4">
        <v>40434</v>
      </c>
      <c r="B108" s="2">
        <v>-0.1</v>
      </c>
      <c r="C108" s="2">
        <v>1.9576800000000001</v>
      </c>
      <c r="D108" s="48">
        <v>0.16667000000000001</v>
      </c>
      <c r="E108" s="48">
        <v>0</v>
      </c>
    </row>
    <row r="109" spans="1:5">
      <c r="A109" s="4">
        <v>40435</v>
      </c>
      <c r="B109" s="2">
        <v>1.2</v>
      </c>
      <c r="C109" s="2">
        <v>2.2132800000000001</v>
      </c>
      <c r="D109" s="48">
        <v>-1</v>
      </c>
      <c r="E109" s="48">
        <v>8.3330000000000001E-2</v>
      </c>
    </row>
    <row r="110" spans="1:5">
      <c r="A110" s="4">
        <v>40436</v>
      </c>
      <c r="B110" s="2">
        <v>3.6</v>
      </c>
      <c r="C110" s="2">
        <v>2.83195</v>
      </c>
      <c r="D110" s="48">
        <v>-0.33333000000000002</v>
      </c>
      <c r="E110" s="48">
        <v>0.33333000000000002</v>
      </c>
    </row>
    <row r="111" spans="1:5">
      <c r="A111" s="4">
        <v>40437</v>
      </c>
      <c r="B111" s="2">
        <v>6.6</v>
      </c>
      <c r="C111" s="2">
        <v>3.5233099999999999</v>
      </c>
      <c r="D111" s="48">
        <v>1.4166700000000001</v>
      </c>
      <c r="E111" s="48">
        <v>-8.3330000000000001E-2</v>
      </c>
    </row>
    <row r="112" spans="1:5">
      <c r="A112" s="4">
        <v>40438</v>
      </c>
      <c r="B112" s="2">
        <v>9.5</v>
      </c>
      <c r="C112" s="2">
        <v>4.46122</v>
      </c>
      <c r="D112" s="48">
        <v>0.83333000000000002</v>
      </c>
      <c r="E112" s="48">
        <v>-0.83333000000000002</v>
      </c>
    </row>
    <row r="113" spans="1:5">
      <c r="A113" s="4">
        <v>40439</v>
      </c>
      <c r="B113" s="2">
        <v>11.9</v>
      </c>
      <c r="C113" s="2">
        <v>4.8257199999999996</v>
      </c>
      <c r="D113" s="48">
        <v>0.58333000000000002</v>
      </c>
      <c r="E113" s="48">
        <v>-0.33333000000000002</v>
      </c>
    </row>
    <row r="114" spans="1:5">
      <c r="A114" s="4">
        <v>40440</v>
      </c>
      <c r="B114" s="2">
        <v>12.7</v>
      </c>
      <c r="C114" s="2">
        <v>5.0999600000000003</v>
      </c>
      <c r="D114" s="48">
        <v>4.0833300000000001</v>
      </c>
      <c r="E114" s="48">
        <v>0</v>
      </c>
    </row>
    <row r="115" spans="1:5">
      <c r="A115" s="4">
        <v>40441</v>
      </c>
      <c r="B115" s="2">
        <v>13.7</v>
      </c>
      <c r="C115" s="2">
        <v>5.4793900000000004</v>
      </c>
      <c r="D115" s="48">
        <v>6</v>
      </c>
      <c r="E115" s="48">
        <v>2.25</v>
      </c>
    </row>
    <row r="116" spans="1:5">
      <c r="A116" s="4">
        <v>40442</v>
      </c>
      <c r="B116" s="2">
        <v>14.1</v>
      </c>
      <c r="C116" s="2">
        <v>5.7045899999999996</v>
      </c>
      <c r="D116" s="48">
        <v>3.4166699999999999</v>
      </c>
      <c r="E116" s="48">
        <v>4</v>
      </c>
    </row>
    <row r="117" spans="1:5">
      <c r="A117" s="4">
        <v>40443</v>
      </c>
      <c r="B117" s="2">
        <v>11.3</v>
      </c>
      <c r="C117" s="2">
        <v>5.7922500000000001</v>
      </c>
      <c r="D117" s="48">
        <v>-0.66666999999999998</v>
      </c>
      <c r="E117" s="48">
        <v>3.75</v>
      </c>
    </row>
    <row r="118" spans="1:5">
      <c r="A118" s="4">
        <v>40444</v>
      </c>
      <c r="B118" s="2">
        <v>10.3</v>
      </c>
      <c r="C118" s="2">
        <v>5.8742799999999997</v>
      </c>
      <c r="D118" s="48">
        <v>-2.25</v>
      </c>
      <c r="E118" s="48">
        <v>1.5833299999999999</v>
      </c>
    </row>
    <row r="119" spans="1:5">
      <c r="A119" s="4">
        <v>40445</v>
      </c>
      <c r="B119" s="2">
        <v>10.1</v>
      </c>
      <c r="C119" s="2">
        <v>5.4986100000000002</v>
      </c>
      <c r="D119" s="48">
        <v>-2.25</v>
      </c>
      <c r="E119" s="48">
        <v>0.25</v>
      </c>
    </row>
    <row r="120" spans="1:5">
      <c r="A120" s="4">
        <v>40446</v>
      </c>
      <c r="B120" s="2">
        <v>3.6</v>
      </c>
      <c r="C120" s="2">
        <v>4.6281600000000003</v>
      </c>
      <c r="D120" s="48">
        <v>-1.0833299999999999</v>
      </c>
      <c r="E120" s="48">
        <v>0.25</v>
      </c>
    </row>
    <row r="121" spans="1:5">
      <c r="A121" s="4">
        <v>40447</v>
      </c>
      <c r="B121" s="2">
        <v>4.5</v>
      </c>
      <c r="C121" s="2">
        <v>4.4002400000000002</v>
      </c>
      <c r="D121" s="48">
        <v>2</v>
      </c>
      <c r="E121" s="48">
        <v>0</v>
      </c>
    </row>
    <row r="122" spans="1:5">
      <c r="A122" s="4">
        <v>40448</v>
      </c>
      <c r="B122" s="2">
        <v>3.7</v>
      </c>
      <c r="C122" s="2">
        <v>4.0733800000000002</v>
      </c>
      <c r="D122" s="48">
        <v>0.33333000000000002</v>
      </c>
      <c r="E122" s="48">
        <v>-8.3330000000000001E-2</v>
      </c>
    </row>
    <row r="123" spans="1:5">
      <c r="A123" s="4">
        <v>40449</v>
      </c>
      <c r="B123" s="2">
        <v>5.2</v>
      </c>
      <c r="C123" s="2">
        <v>4.10114</v>
      </c>
      <c r="D123" s="48">
        <v>-0.75</v>
      </c>
      <c r="E123" s="48">
        <v>-8.3330000000000001E-2</v>
      </c>
    </row>
    <row r="124" spans="1:5">
      <c r="A124" s="4">
        <v>40450</v>
      </c>
      <c r="B124" s="2">
        <v>8.1</v>
      </c>
      <c r="C124" s="2">
        <v>4.6501099999999997</v>
      </c>
      <c r="D124" s="48">
        <v>-1.0833299999999999</v>
      </c>
      <c r="E124" s="48">
        <v>-0.33333000000000002</v>
      </c>
    </row>
    <row r="125" spans="1:5">
      <c r="A125" s="4">
        <v>40451</v>
      </c>
      <c r="B125" s="2">
        <v>5</v>
      </c>
      <c r="C125" s="2">
        <v>4.2240599999999997</v>
      </c>
      <c r="D125" s="48">
        <v>-0.91666999999999998</v>
      </c>
      <c r="E125" s="48">
        <v>-0.5</v>
      </c>
    </row>
    <row r="126" spans="1:5">
      <c r="A126" s="4">
        <v>40452</v>
      </c>
      <c r="B126" s="2">
        <v>-4.2</v>
      </c>
      <c r="C126" s="2">
        <v>2.5723400000000001</v>
      </c>
      <c r="D126" s="48">
        <v>0.41666999999999998</v>
      </c>
      <c r="E126" s="48">
        <v>-0.83333000000000002</v>
      </c>
    </row>
    <row r="127" spans="1:5">
      <c r="A127" s="4">
        <v>40453</v>
      </c>
      <c r="B127" s="2">
        <v>-4.7</v>
      </c>
      <c r="C127" s="2">
        <v>1.74464</v>
      </c>
      <c r="D127" s="48">
        <v>1.25</v>
      </c>
      <c r="E127" s="48">
        <v>-1.1666700000000001</v>
      </c>
    </row>
    <row r="128" spans="1:5">
      <c r="A128" s="4">
        <v>40454</v>
      </c>
      <c r="B128" s="2">
        <v>-5.2</v>
      </c>
      <c r="C128" s="2">
        <v>1.37096</v>
      </c>
      <c r="D128" s="48">
        <v>2</v>
      </c>
      <c r="E128" s="48">
        <v>-0.16667000000000001</v>
      </c>
    </row>
    <row r="129" spans="1:5">
      <c r="A129" s="4">
        <v>40455</v>
      </c>
      <c r="B129" s="2">
        <v>-4.8</v>
      </c>
      <c r="C129" s="2">
        <v>1.29647</v>
      </c>
      <c r="D129" s="48">
        <v>1.6666700000000001</v>
      </c>
      <c r="E129" s="48">
        <v>1.1666700000000001</v>
      </c>
    </row>
    <row r="130" spans="1:5">
      <c r="A130" s="4">
        <v>40456</v>
      </c>
      <c r="B130" s="2">
        <v>-4.5999999999999996</v>
      </c>
      <c r="C130" s="2">
        <v>0.97148000000000001</v>
      </c>
      <c r="D130" s="48">
        <v>2.1666699999999999</v>
      </c>
      <c r="E130" s="48">
        <v>0.58333000000000002</v>
      </c>
    </row>
    <row r="131" spans="1:5">
      <c r="A131" s="4">
        <v>40457</v>
      </c>
      <c r="B131" s="2">
        <v>-5.6</v>
      </c>
      <c r="C131" s="2">
        <v>0.75763999999999998</v>
      </c>
      <c r="D131" s="48">
        <v>5.5</v>
      </c>
      <c r="E131" s="48">
        <v>1.5833299999999999</v>
      </c>
    </row>
    <row r="132" spans="1:5">
      <c r="A132" s="4">
        <v>40458</v>
      </c>
      <c r="B132" s="2">
        <v>-2.4</v>
      </c>
      <c r="C132" s="2">
        <v>0.71301999999999999</v>
      </c>
      <c r="D132" s="48">
        <v>3.5</v>
      </c>
      <c r="E132" s="48">
        <v>4.3333300000000001</v>
      </c>
    </row>
    <row r="133" spans="1:5">
      <c r="A133" s="4">
        <v>40459</v>
      </c>
      <c r="B133" s="2">
        <v>4.5</v>
      </c>
      <c r="C133" s="2">
        <v>0.89537999999999995</v>
      </c>
      <c r="D133" s="48">
        <v>3.0833300000000001</v>
      </c>
      <c r="E133" s="48">
        <v>2.8333300000000001</v>
      </c>
    </row>
    <row r="134" spans="1:5">
      <c r="A134" s="4">
        <v>40460</v>
      </c>
      <c r="B134" s="2">
        <v>7.9</v>
      </c>
      <c r="C134" s="2">
        <v>1.20353</v>
      </c>
      <c r="D134" s="48">
        <v>0.91666999999999998</v>
      </c>
      <c r="E134" s="48">
        <v>2.4166699999999999</v>
      </c>
    </row>
    <row r="135" spans="1:5">
      <c r="A135" s="4">
        <v>40461</v>
      </c>
      <c r="B135" s="2">
        <v>7.2</v>
      </c>
      <c r="C135" s="2">
        <v>1.2311700000000001</v>
      </c>
      <c r="D135" s="48">
        <v>-0.91666999999999998</v>
      </c>
      <c r="E135" s="48">
        <v>1.3333299999999999</v>
      </c>
    </row>
    <row r="136" spans="1:5">
      <c r="A136" s="4">
        <v>40462</v>
      </c>
      <c r="B136" s="2">
        <v>5.5</v>
      </c>
      <c r="C136" s="2">
        <v>1.56393</v>
      </c>
      <c r="D136" s="48">
        <v>-0.33333000000000002</v>
      </c>
      <c r="E136" s="48">
        <v>0.25</v>
      </c>
    </row>
    <row r="137" spans="1:5">
      <c r="A137" s="4">
        <v>40463</v>
      </c>
      <c r="B137" s="2">
        <v>4.4000000000000004</v>
      </c>
      <c r="C137" s="2">
        <v>1.6872100000000001</v>
      </c>
      <c r="D137" s="48">
        <v>8.3330000000000001E-2</v>
      </c>
      <c r="E137" s="48">
        <v>0</v>
      </c>
    </row>
    <row r="138" spans="1:5">
      <c r="A138" s="4">
        <v>40464</v>
      </c>
      <c r="B138" s="2">
        <v>-0.9</v>
      </c>
      <c r="C138" s="2">
        <v>1.32365</v>
      </c>
      <c r="D138" s="48">
        <v>1.5833299999999999</v>
      </c>
      <c r="E138" s="48">
        <v>-8.3330000000000001E-2</v>
      </c>
    </row>
    <row r="139" spans="1:5">
      <c r="A139" s="4">
        <v>40465</v>
      </c>
      <c r="B139" s="2">
        <v>-6</v>
      </c>
      <c r="C139" s="2">
        <v>0.90095000000000003</v>
      </c>
      <c r="D139" s="48">
        <v>-1.0833299999999999</v>
      </c>
      <c r="E139" s="48">
        <v>1</v>
      </c>
    </row>
    <row r="140" spans="1:5">
      <c r="A140" s="4">
        <v>40466</v>
      </c>
      <c r="B140" s="2">
        <v>-6</v>
      </c>
      <c r="C140" s="2">
        <v>0.63644999999999996</v>
      </c>
      <c r="D140" s="48">
        <v>-3.4166699999999999</v>
      </c>
      <c r="E140" s="48">
        <v>8.3330000000000001E-2</v>
      </c>
    </row>
    <row r="141" spans="1:5">
      <c r="A141" s="4">
        <v>40467</v>
      </c>
      <c r="B141" s="2">
        <v>-5.2</v>
      </c>
      <c r="C141" s="2">
        <v>0.54454999999999998</v>
      </c>
      <c r="D141" s="48">
        <v>-1.9166700000000001</v>
      </c>
      <c r="E141" s="48">
        <v>-0.5</v>
      </c>
    </row>
    <row r="142" spans="1:5">
      <c r="A142" s="4">
        <v>40468</v>
      </c>
      <c r="B142" s="2">
        <v>-5.3</v>
      </c>
      <c r="C142" s="2">
        <v>0.42335</v>
      </c>
      <c r="D142" s="48">
        <v>-2.9166699999999999</v>
      </c>
      <c r="E142" s="48">
        <v>-0.5</v>
      </c>
    </row>
    <row r="143" spans="1:5">
      <c r="A143" s="4">
        <v>40469</v>
      </c>
      <c r="B143" s="2">
        <v>-7.6</v>
      </c>
      <c r="C143" s="2">
        <v>0.18190000000000001</v>
      </c>
      <c r="D143" s="48">
        <v>-3.3333300000000001</v>
      </c>
      <c r="E143" s="48">
        <v>-0.83333000000000002</v>
      </c>
    </row>
    <row r="144" spans="1:5">
      <c r="A144" s="4">
        <v>40470</v>
      </c>
      <c r="B144" s="2">
        <v>-7.5</v>
      </c>
      <c r="C144" s="2">
        <v>0.15154000000000001</v>
      </c>
      <c r="D144" s="48">
        <v>-0.91666999999999998</v>
      </c>
      <c r="E144" s="48">
        <v>-1</v>
      </c>
    </row>
    <row r="145" spans="1:5">
      <c r="A145" s="4">
        <v>40471</v>
      </c>
      <c r="B145" s="2">
        <v>-5.4</v>
      </c>
      <c r="C145" s="2">
        <v>0.15484999999999999</v>
      </c>
      <c r="D145" s="48">
        <v>-0.91666999999999998</v>
      </c>
      <c r="E145" s="48">
        <v>-0.75</v>
      </c>
    </row>
    <row r="146" spans="1:5">
      <c r="A146" s="4">
        <v>40472</v>
      </c>
      <c r="B146" s="2">
        <v>-0.6</v>
      </c>
      <c r="C146" s="2">
        <v>0.25308000000000003</v>
      </c>
      <c r="D146" s="48">
        <v>-2.75</v>
      </c>
      <c r="E146" s="48">
        <v>-0.5</v>
      </c>
    </row>
    <row r="147" spans="1:5">
      <c r="A147" s="4">
        <v>40473</v>
      </c>
      <c r="B147" s="2">
        <v>0.2</v>
      </c>
      <c r="C147" s="2">
        <v>0.37764999999999999</v>
      </c>
      <c r="D147" s="48">
        <v>-1.8333299999999999</v>
      </c>
      <c r="E147" s="48">
        <v>-0.91666999999999998</v>
      </c>
    </row>
    <row r="148" spans="1:5">
      <c r="A148" s="4">
        <v>40474</v>
      </c>
      <c r="B148" s="2">
        <v>-1.3</v>
      </c>
      <c r="C148" s="2">
        <v>0.34497</v>
      </c>
      <c r="D148" s="48">
        <v>-2.4166699999999999</v>
      </c>
      <c r="E148" s="48">
        <v>-0.66666999999999998</v>
      </c>
    </row>
    <row r="149" spans="1:5">
      <c r="A149" s="4">
        <v>40475</v>
      </c>
      <c r="B149" s="2">
        <v>-1.2</v>
      </c>
      <c r="C149" s="2">
        <v>0.11225</v>
      </c>
      <c r="D149" s="48">
        <v>-3.8333300000000001</v>
      </c>
      <c r="E149" s="48">
        <v>-0.5</v>
      </c>
    </row>
    <row r="150" spans="1:5">
      <c r="A150" s="4">
        <v>40476</v>
      </c>
      <c r="B150" s="2">
        <v>1.1000000000000001</v>
      </c>
      <c r="C150" s="2">
        <v>1.9619999999999999E-2</v>
      </c>
      <c r="D150" s="48">
        <v>-1.25</v>
      </c>
      <c r="E150" s="48">
        <v>-0.5</v>
      </c>
    </row>
    <row r="151" spans="1:5">
      <c r="A151" s="4">
        <v>40477</v>
      </c>
      <c r="B151" s="2">
        <v>1.8</v>
      </c>
      <c r="C151" s="2">
        <v>-9.9409400000000005E-4</v>
      </c>
      <c r="D151" s="48">
        <v>-2.3333300000000001</v>
      </c>
      <c r="E151" s="48">
        <v>-0.5</v>
      </c>
    </row>
    <row r="152" spans="1:5">
      <c r="A152" s="4">
        <v>40478</v>
      </c>
      <c r="B152" s="2">
        <v>2.9</v>
      </c>
      <c r="C152" s="2">
        <v>0.12014</v>
      </c>
      <c r="D152" s="48">
        <v>-3.9166699999999999</v>
      </c>
      <c r="E152" s="48">
        <v>-0.5</v>
      </c>
    </row>
    <row r="153" spans="1:5">
      <c r="A153" s="4">
        <v>40479</v>
      </c>
      <c r="B153" s="2">
        <v>1.7</v>
      </c>
      <c r="C153" s="2">
        <v>0.15726000000000001</v>
      </c>
      <c r="D153" s="48">
        <v>-7.4166699999999999</v>
      </c>
      <c r="E153" s="48">
        <v>-0.5</v>
      </c>
    </row>
    <row r="154" spans="1:5">
      <c r="A154" s="4">
        <v>40480</v>
      </c>
      <c r="B154" s="2">
        <v>0.7</v>
      </c>
      <c r="C154" s="2">
        <v>0.14842</v>
      </c>
      <c r="D154" s="48">
        <v>-8</v>
      </c>
      <c r="E154" s="48">
        <v>-0.91666999999999998</v>
      </c>
    </row>
    <row r="155" spans="1:5">
      <c r="A155" s="4">
        <v>40481</v>
      </c>
      <c r="B155" s="2">
        <v>-3.8</v>
      </c>
      <c r="C155" s="2">
        <v>6.3399999999999998E-2</v>
      </c>
      <c r="D155" s="48">
        <v>-5.4166699999999999</v>
      </c>
      <c r="E155" s="48">
        <v>-1</v>
      </c>
    </row>
    <row r="156" spans="1:5">
      <c r="A156" s="4">
        <v>40482</v>
      </c>
      <c r="B156" s="2">
        <v>-4.9000000000000004</v>
      </c>
      <c r="C156" s="2">
        <v>-6.0740000000000002E-2</v>
      </c>
      <c r="D156" s="48">
        <v>-5.9166699999999999</v>
      </c>
      <c r="E156" s="48">
        <v>-1</v>
      </c>
    </row>
    <row r="157" spans="1:5">
      <c r="A157" s="4">
        <v>40483</v>
      </c>
      <c r="B157" s="2">
        <v>-3.2</v>
      </c>
      <c r="C157" s="2">
        <v>-1.7059999999999999E-2</v>
      </c>
      <c r="D157" s="48">
        <v>-2.5</v>
      </c>
      <c r="E157" s="48">
        <v>-1</v>
      </c>
    </row>
    <row r="158" spans="1:5">
      <c r="A158" s="4">
        <v>40484</v>
      </c>
      <c r="B158" s="2">
        <v>2.2999999999999998</v>
      </c>
      <c r="C158" s="2">
        <v>0.13527</v>
      </c>
      <c r="D158" s="48">
        <v>-3.25</v>
      </c>
      <c r="E158" s="48">
        <v>-1</v>
      </c>
    </row>
    <row r="159" spans="1:5">
      <c r="A159" s="4">
        <v>40485</v>
      </c>
      <c r="B159" s="2">
        <v>-1.7</v>
      </c>
      <c r="C159" s="2">
        <v>-6.8300000000000001E-3</v>
      </c>
      <c r="D159" s="48">
        <v>-3.0833300000000001</v>
      </c>
      <c r="E159" s="48">
        <v>-1</v>
      </c>
    </row>
    <row r="160" spans="1:5">
      <c r="A160" s="4">
        <v>40486</v>
      </c>
      <c r="B160" s="2">
        <v>1.7</v>
      </c>
      <c r="C160" s="2">
        <v>3.2620000000000003E-2</v>
      </c>
      <c r="D160" s="48">
        <v>-3.25</v>
      </c>
      <c r="E160" s="48">
        <v>-1</v>
      </c>
    </row>
    <row r="161" spans="1:5">
      <c r="A161" s="4">
        <v>40487</v>
      </c>
      <c r="B161" s="2">
        <v>0.1</v>
      </c>
      <c r="C161" s="2">
        <v>0.24389</v>
      </c>
      <c r="D161" s="48">
        <v>-1.0833299999999999</v>
      </c>
      <c r="E161" s="48">
        <v>-1</v>
      </c>
    </row>
    <row r="162" spans="1:5">
      <c r="A162" s="4">
        <v>40488</v>
      </c>
      <c r="B162" s="2">
        <v>-3.5</v>
      </c>
      <c r="C162" s="2">
        <v>0.11888</v>
      </c>
      <c r="D162" s="48">
        <v>-2.3333300000000001</v>
      </c>
      <c r="E162" s="48">
        <v>-0.75</v>
      </c>
    </row>
    <row r="163" spans="1:5">
      <c r="A163" s="4">
        <v>40489</v>
      </c>
      <c r="B163" s="2">
        <v>-6.6</v>
      </c>
      <c r="C163" s="2">
        <v>-0.20177</v>
      </c>
      <c r="D163" s="48">
        <v>-7.75</v>
      </c>
      <c r="E163" s="48">
        <v>-0.5</v>
      </c>
    </row>
    <row r="164" spans="1:5">
      <c r="A164" s="4">
        <v>40490</v>
      </c>
      <c r="B164" s="2">
        <v>-7.2</v>
      </c>
      <c r="C164" s="2">
        <v>-0.30342999999999998</v>
      </c>
      <c r="D164" s="48">
        <v>-10.75</v>
      </c>
      <c r="E164" s="48">
        <v>-0.58333000000000002</v>
      </c>
    </row>
    <row r="165" spans="1:5">
      <c r="A165" s="4">
        <v>40491</v>
      </c>
      <c r="B165" s="2">
        <v>-3.4</v>
      </c>
      <c r="C165" s="2">
        <v>-0.30181999999999998</v>
      </c>
      <c r="D165" s="48">
        <v>-9.8333300000000001</v>
      </c>
      <c r="E165" s="48">
        <v>-1.1666700000000001</v>
      </c>
    </row>
    <row r="166" spans="1:5">
      <c r="A166" s="4">
        <v>40492</v>
      </c>
      <c r="B166" s="2">
        <v>3.9</v>
      </c>
      <c r="C166" s="2">
        <v>0.16788</v>
      </c>
      <c r="D166" s="48">
        <v>-11.66667</v>
      </c>
      <c r="E166" s="48">
        <v>-1.75</v>
      </c>
    </row>
    <row r="167" spans="1:5">
      <c r="A167" s="4">
        <v>40493</v>
      </c>
      <c r="B167" s="2">
        <v>6.1</v>
      </c>
      <c r="C167" s="2">
        <v>0.33537</v>
      </c>
      <c r="D167" s="48">
        <v>-8.6666699999999999</v>
      </c>
      <c r="E167" s="48">
        <v>-1.5833299999999999</v>
      </c>
    </row>
    <row r="168" spans="1:5">
      <c r="A168" s="4">
        <v>40494</v>
      </c>
      <c r="B168" s="2">
        <v>3.9</v>
      </c>
      <c r="C168" s="2">
        <v>0.38927</v>
      </c>
      <c r="D168" s="48">
        <v>-3.75</v>
      </c>
      <c r="E168" s="48">
        <v>-1.5</v>
      </c>
    </row>
    <row r="169" spans="1:5">
      <c r="A169" s="4">
        <v>40495</v>
      </c>
      <c r="B169" s="2">
        <v>2.7</v>
      </c>
      <c r="C169" s="2">
        <v>0.47488999999999998</v>
      </c>
      <c r="D169" s="48">
        <v>-3.25</v>
      </c>
      <c r="E169" s="48">
        <v>-1.0833299999999999</v>
      </c>
    </row>
    <row r="170" spans="1:5">
      <c r="A170" s="4">
        <v>40496</v>
      </c>
      <c r="B170" s="2">
        <v>-1.1000000000000001</v>
      </c>
      <c r="C170" s="2">
        <v>0.48387999999999998</v>
      </c>
      <c r="D170" s="48">
        <v>-7.4166699999999999</v>
      </c>
      <c r="E170" s="48">
        <v>-1</v>
      </c>
    </row>
    <row r="171" spans="1:5">
      <c r="A171" s="4">
        <v>40497</v>
      </c>
      <c r="B171" s="2">
        <v>-3</v>
      </c>
      <c r="C171" s="2">
        <v>0.46622000000000002</v>
      </c>
      <c r="D171" s="48">
        <v>-16.5</v>
      </c>
      <c r="E171" s="48">
        <v>-1</v>
      </c>
    </row>
    <row r="172" spans="1:5">
      <c r="A172" s="4">
        <v>40498</v>
      </c>
      <c r="B172" s="2">
        <v>-0.5</v>
      </c>
      <c r="C172" s="2">
        <v>0.43698999999999999</v>
      </c>
      <c r="D172" s="48">
        <v>-12.41667</v>
      </c>
      <c r="E172" s="48">
        <v>-1</v>
      </c>
    </row>
    <row r="173" spans="1:5">
      <c r="A173" s="4">
        <v>40499</v>
      </c>
      <c r="B173" s="2">
        <v>0.6</v>
      </c>
      <c r="C173" s="2">
        <v>0.48529</v>
      </c>
      <c r="D173" s="48">
        <v>-4.5</v>
      </c>
      <c r="E173" s="48">
        <v>-1.1666700000000001</v>
      </c>
    </row>
    <row r="174" spans="1:5">
      <c r="A174" s="4">
        <v>40500</v>
      </c>
      <c r="B174" s="2">
        <v>-8.4</v>
      </c>
      <c r="C174" s="2">
        <v>0.36448000000000003</v>
      </c>
      <c r="D174" s="48">
        <v>-5.8333300000000001</v>
      </c>
      <c r="E174" s="48">
        <v>-1.1666700000000001</v>
      </c>
    </row>
    <row r="175" spans="1:5">
      <c r="A175" s="4">
        <v>40501</v>
      </c>
      <c r="B175" s="2">
        <v>-6.4</v>
      </c>
      <c r="C175" s="2">
        <v>-0.12331</v>
      </c>
      <c r="D175" s="48">
        <v>-11.75</v>
      </c>
      <c r="E175" s="48">
        <v>-1</v>
      </c>
    </row>
    <row r="176" spans="1:5">
      <c r="A176" s="4">
        <v>40502</v>
      </c>
      <c r="B176" s="2">
        <v>-7.8</v>
      </c>
      <c r="C176" s="2">
        <v>-0.68289999999999995</v>
      </c>
      <c r="D176" s="48">
        <v>-14.66667</v>
      </c>
      <c r="E176" s="48">
        <v>-1.5833299999999999</v>
      </c>
    </row>
    <row r="177" spans="1:5">
      <c r="A177" s="4">
        <v>40503</v>
      </c>
      <c r="B177" s="2">
        <v>-14.8</v>
      </c>
      <c r="C177" s="2">
        <v>-0.93630000000000002</v>
      </c>
      <c r="D177" s="48">
        <v>-16.16667</v>
      </c>
      <c r="E177" s="48">
        <v>-4.75</v>
      </c>
    </row>
    <row r="178" spans="1:5">
      <c r="A178" s="4">
        <v>40504</v>
      </c>
      <c r="B178" s="2">
        <v>-13.4</v>
      </c>
      <c r="C178" s="2">
        <v>-1.34979</v>
      </c>
      <c r="D178" s="48">
        <v>-16.66667</v>
      </c>
      <c r="E178" s="48">
        <v>-4.75</v>
      </c>
    </row>
    <row r="179" spans="1:5">
      <c r="A179" s="4">
        <v>40505</v>
      </c>
      <c r="B179" s="2">
        <v>-10.9</v>
      </c>
      <c r="C179" s="2">
        <v>-1.38114</v>
      </c>
      <c r="D179" s="48">
        <v>-20.83333</v>
      </c>
      <c r="E179" s="48">
        <v>-5.4166699999999999</v>
      </c>
    </row>
    <row r="180" spans="1:5">
      <c r="A180" s="4">
        <v>40506</v>
      </c>
      <c r="B180" s="2">
        <v>-9.8000000000000007</v>
      </c>
      <c r="C180" s="2">
        <v>-1.2279800000000001</v>
      </c>
      <c r="D180" s="48">
        <v>-26.58333</v>
      </c>
      <c r="E180" s="48">
        <v>-6.3333300000000001</v>
      </c>
    </row>
    <row r="181" spans="1:5">
      <c r="A181" s="4">
        <v>40507</v>
      </c>
      <c r="B181" s="2">
        <v>-5.0999999999999996</v>
      </c>
      <c r="C181" s="2">
        <v>-0.78283000000000003</v>
      </c>
      <c r="D181" s="48">
        <v>-24.66667</v>
      </c>
      <c r="E181" s="48">
        <v>-8.0833300000000001</v>
      </c>
    </row>
    <row r="182" spans="1:5">
      <c r="A182" s="4">
        <v>40508</v>
      </c>
      <c r="B182" s="2">
        <v>-1.9</v>
      </c>
      <c r="C182" s="2">
        <v>-0.39781</v>
      </c>
      <c r="D182" s="48">
        <v>-28.58333</v>
      </c>
      <c r="E182" s="48">
        <v>-8.6666699999999999</v>
      </c>
    </row>
    <row r="183" spans="1:5">
      <c r="A183" s="4">
        <v>40509</v>
      </c>
      <c r="B183" s="2">
        <v>-7.4</v>
      </c>
      <c r="C183" s="2">
        <v>-0.54362999999999995</v>
      </c>
      <c r="D183" s="48">
        <v>-28.41667</v>
      </c>
      <c r="E183" s="48">
        <v>-9.4166699999999999</v>
      </c>
    </row>
    <row r="184" spans="1:5">
      <c r="A184" s="4">
        <v>40510</v>
      </c>
      <c r="B184" s="2">
        <v>-7.8</v>
      </c>
      <c r="C184" s="2">
        <v>-0.67254999999999998</v>
      </c>
      <c r="D184" s="48">
        <v>-28</v>
      </c>
      <c r="E184" s="48">
        <v>-9.6666699999999999</v>
      </c>
    </row>
    <row r="185" spans="1:5">
      <c r="A185" s="4">
        <v>40511</v>
      </c>
      <c r="B185" s="2">
        <v>-16.399999999999999</v>
      </c>
      <c r="C185" s="2">
        <v>-1.2905800000000001</v>
      </c>
      <c r="D185" s="48">
        <v>-27.75</v>
      </c>
      <c r="E185" s="48">
        <v>-9.9166699999999999</v>
      </c>
    </row>
    <row r="186" spans="1:5">
      <c r="A186" s="4">
        <v>40512</v>
      </c>
      <c r="B186" s="2">
        <v>-15.4</v>
      </c>
      <c r="C186" s="2">
        <v>-1.6966699999999999</v>
      </c>
      <c r="D186" s="48">
        <v>-28.5</v>
      </c>
      <c r="E186" s="48">
        <v>-10</v>
      </c>
    </row>
    <row r="187" spans="1:5">
      <c r="A187" s="4">
        <v>40513</v>
      </c>
      <c r="B187" s="2">
        <v>-14.4</v>
      </c>
      <c r="C187" s="2">
        <v>-1.5818399999999999</v>
      </c>
      <c r="D187" s="48">
        <v>-19</v>
      </c>
      <c r="E187" s="48">
        <v>-11.5</v>
      </c>
    </row>
    <row r="188" spans="1:5">
      <c r="A188" s="4">
        <v>40514</v>
      </c>
      <c r="B188" s="2">
        <v>-24.1</v>
      </c>
      <c r="C188" s="2">
        <v>-2.3294999999999999</v>
      </c>
      <c r="D188" s="48">
        <v>-12.5</v>
      </c>
      <c r="E188" s="48">
        <v>-10.5</v>
      </c>
    </row>
    <row r="189" spans="1:5">
      <c r="A189" s="4">
        <v>40515</v>
      </c>
      <c r="B189" s="2">
        <v>-19.600000000000001</v>
      </c>
      <c r="C189" s="2">
        <v>-2.7774899999999998</v>
      </c>
      <c r="D189" s="48">
        <v>-11.5</v>
      </c>
      <c r="E189" s="48">
        <v>-8.9166699999999999</v>
      </c>
    </row>
    <row r="190" spans="1:5">
      <c r="A190" s="4">
        <v>40516</v>
      </c>
      <c r="B190" s="2">
        <v>-11.4</v>
      </c>
      <c r="C190" s="2">
        <v>-2.3901500000000002</v>
      </c>
      <c r="D190" s="48">
        <v>-14.58333</v>
      </c>
      <c r="E190" s="48">
        <v>-7.9166699999999999</v>
      </c>
    </row>
    <row r="191" spans="1:5">
      <c r="A191" s="4">
        <v>40517</v>
      </c>
      <c r="B191" s="2">
        <v>-4.5</v>
      </c>
      <c r="C191" s="2">
        <v>-1.5304</v>
      </c>
      <c r="D191" s="48">
        <v>-17.58333</v>
      </c>
      <c r="E191" s="48">
        <v>-9.5833300000000001</v>
      </c>
    </row>
    <row r="192" spans="1:5">
      <c r="A192" s="4">
        <v>40518</v>
      </c>
      <c r="B192" s="2">
        <v>-2.8</v>
      </c>
      <c r="C192" s="2">
        <v>-1.11046</v>
      </c>
      <c r="D192" s="48">
        <v>-23.25</v>
      </c>
      <c r="E192" s="48">
        <v>-8.4166699999999999</v>
      </c>
    </row>
    <row r="193" spans="1:5">
      <c r="A193" s="4">
        <v>40519</v>
      </c>
      <c r="B193" s="2">
        <v>-8.1</v>
      </c>
      <c r="C193" s="2">
        <v>-1.2649699999999999</v>
      </c>
      <c r="D193" s="48">
        <v>-24.58333</v>
      </c>
      <c r="E193" s="48">
        <v>-9.25</v>
      </c>
    </row>
    <row r="194" spans="1:5">
      <c r="A194" s="4">
        <v>40520</v>
      </c>
      <c r="B194" s="2">
        <v>-8.3000000000000007</v>
      </c>
      <c r="C194" s="2">
        <v>-1.46895</v>
      </c>
      <c r="D194" s="48">
        <v>-25.58333</v>
      </c>
      <c r="E194" s="48">
        <v>-10.25</v>
      </c>
    </row>
    <row r="195" spans="1:5">
      <c r="A195" s="4">
        <v>40521</v>
      </c>
      <c r="B195" s="2">
        <v>-7</v>
      </c>
      <c r="C195" s="2">
        <v>-1.3218700000000001</v>
      </c>
      <c r="D195" s="48">
        <v>-25.91667</v>
      </c>
      <c r="E195" s="48">
        <v>-10.5</v>
      </c>
    </row>
    <row r="196" spans="1:5">
      <c r="A196" s="4">
        <v>40522</v>
      </c>
      <c r="B196" s="2">
        <v>-4.5</v>
      </c>
      <c r="C196" s="2">
        <v>-1.1984600000000001</v>
      </c>
      <c r="D196" s="48">
        <v>-25.16667</v>
      </c>
      <c r="E196" s="48">
        <v>-10.75</v>
      </c>
    </row>
    <row r="197" spans="1:5">
      <c r="A197" s="4">
        <v>40523</v>
      </c>
      <c r="B197" s="2">
        <v>-3</v>
      </c>
      <c r="C197" s="2">
        <v>-1.1873899999999999</v>
      </c>
      <c r="D197" s="48">
        <v>-17.41667</v>
      </c>
      <c r="E197" s="48">
        <v>-10.41667</v>
      </c>
    </row>
    <row r="198" spans="1:5">
      <c r="A198" s="4">
        <v>40524</v>
      </c>
      <c r="B198" s="2">
        <v>-2</v>
      </c>
      <c r="C198" s="2">
        <v>-1.40618</v>
      </c>
      <c r="D198" s="48">
        <v>-13.25</v>
      </c>
      <c r="E198" s="48">
        <v>-8.6666699999999999</v>
      </c>
    </row>
    <row r="199" spans="1:5">
      <c r="A199" s="4">
        <v>40525</v>
      </c>
      <c r="B199" s="2">
        <v>-6.9</v>
      </c>
      <c r="C199" s="2">
        <v>-1.8667199999999999</v>
      </c>
      <c r="D199" s="48">
        <v>-8.9166699999999999</v>
      </c>
      <c r="E199" s="48">
        <v>-8</v>
      </c>
    </row>
    <row r="200" spans="1:5">
      <c r="A200" s="4">
        <v>40526</v>
      </c>
      <c r="B200" s="2">
        <v>1.3</v>
      </c>
      <c r="C200" s="2">
        <v>-1.3947799999999999</v>
      </c>
      <c r="D200" s="48">
        <v>-9.25</v>
      </c>
      <c r="E200" s="48">
        <v>-7.5833300000000001</v>
      </c>
    </row>
    <row r="201" spans="1:5">
      <c r="A201" s="4">
        <v>40527</v>
      </c>
      <c r="B201" s="2">
        <v>-0.3</v>
      </c>
      <c r="C201" s="2">
        <v>-1.2682500000000001</v>
      </c>
      <c r="D201" s="48">
        <v>-13.5</v>
      </c>
      <c r="E201" s="48">
        <v>-7.3333300000000001</v>
      </c>
    </row>
    <row r="202" spans="1:5">
      <c r="A202" s="4">
        <v>40528</v>
      </c>
      <c r="B202" s="2">
        <v>-6</v>
      </c>
      <c r="C202" s="2">
        <v>-1.52705</v>
      </c>
      <c r="D202" s="48">
        <v>-20.33333</v>
      </c>
      <c r="E202" s="48">
        <v>-8.25</v>
      </c>
    </row>
    <row r="203" spans="1:5">
      <c r="A203" s="4">
        <v>40529</v>
      </c>
      <c r="B203" s="2">
        <v>-9.1999999999999993</v>
      </c>
      <c r="C203" s="2">
        <v>-1.9143699999999999</v>
      </c>
      <c r="D203" s="48">
        <v>-17.16667</v>
      </c>
      <c r="E203" s="48">
        <v>-9.3333300000000001</v>
      </c>
    </row>
    <row r="204" spans="1:5">
      <c r="A204" s="4">
        <v>40530</v>
      </c>
      <c r="B204" s="2">
        <v>-14.9</v>
      </c>
      <c r="C204" s="2">
        <v>-2.4117700000000002</v>
      </c>
      <c r="D204" s="48">
        <v>-15.5</v>
      </c>
      <c r="E204" s="48">
        <v>-9.8333300000000001</v>
      </c>
    </row>
    <row r="205" spans="1:5">
      <c r="A205" s="4">
        <v>40531</v>
      </c>
      <c r="B205" s="2">
        <v>-19.8</v>
      </c>
      <c r="C205" s="2">
        <v>-2.8310200000000001</v>
      </c>
      <c r="D205" s="48">
        <v>-19</v>
      </c>
      <c r="E205" s="48">
        <v>-9.4166699999999999</v>
      </c>
    </row>
    <row r="206" spans="1:5">
      <c r="A206" s="4">
        <v>40532</v>
      </c>
      <c r="B206" s="2">
        <v>-19.3</v>
      </c>
      <c r="C206" s="2">
        <v>-3.2927399999999998</v>
      </c>
      <c r="D206" s="48">
        <v>-20.75</v>
      </c>
      <c r="E206" s="48">
        <v>-11.33333</v>
      </c>
    </row>
    <row r="207" spans="1:5">
      <c r="A207" s="4">
        <v>40533</v>
      </c>
      <c r="B207" s="2">
        <v>-16.399999999999999</v>
      </c>
      <c r="C207" s="2">
        <v>-3.5454699999999999</v>
      </c>
      <c r="D207" s="48">
        <v>-33.25</v>
      </c>
      <c r="E207" s="48">
        <v>-11.66667</v>
      </c>
    </row>
    <row r="208" spans="1:5">
      <c r="A208" s="4">
        <v>40534</v>
      </c>
      <c r="B208" s="2">
        <v>-10.1</v>
      </c>
      <c r="C208" s="2">
        <v>-3.1444700000000001</v>
      </c>
      <c r="D208" s="48">
        <v>-30.16667</v>
      </c>
      <c r="E208" s="48">
        <v>-13.91667</v>
      </c>
    </row>
    <row r="209" spans="1:5">
      <c r="A209" s="4">
        <v>40535</v>
      </c>
      <c r="B209" s="2">
        <v>-13.7</v>
      </c>
      <c r="C209" s="2">
        <v>-3.4406300000000001</v>
      </c>
      <c r="D209" s="48">
        <v>-23.5</v>
      </c>
      <c r="E209" s="48">
        <v>-13.25</v>
      </c>
    </row>
    <row r="210" spans="1:5">
      <c r="A210" s="4">
        <v>40536</v>
      </c>
      <c r="B210" s="2">
        <v>-18.2</v>
      </c>
      <c r="C210" s="2">
        <v>-4.0465999999999998</v>
      </c>
      <c r="D210" s="48">
        <v>-15.25</v>
      </c>
      <c r="E210" s="48">
        <v>-12.25</v>
      </c>
    </row>
    <row r="211" spans="1:5">
      <c r="A211" s="4">
        <v>40537</v>
      </c>
      <c r="B211" s="2">
        <v>-14.1</v>
      </c>
      <c r="C211" s="2">
        <v>-3.8376899999999998</v>
      </c>
      <c r="D211" s="48">
        <v>-20.58333</v>
      </c>
      <c r="E211" s="48">
        <v>-10.41667</v>
      </c>
    </row>
    <row r="212" spans="1:5">
      <c r="A212" s="4">
        <v>40538</v>
      </c>
      <c r="B212" s="2">
        <v>-11.3</v>
      </c>
      <c r="C212" s="2">
        <v>-3.3033999999999999</v>
      </c>
      <c r="D212" s="48">
        <v>-17.66667</v>
      </c>
      <c r="E212" s="48">
        <v>-11.41667</v>
      </c>
    </row>
    <row r="213" spans="1:5">
      <c r="A213" s="4">
        <v>40539</v>
      </c>
      <c r="B213" s="2">
        <v>-16.899999999999999</v>
      </c>
      <c r="C213" s="2">
        <v>-3.7503899999999999</v>
      </c>
      <c r="D213" s="48">
        <v>-19.08333</v>
      </c>
      <c r="E213" s="48">
        <v>-12.66667</v>
      </c>
    </row>
    <row r="214" spans="1:5">
      <c r="A214" s="4">
        <v>40540</v>
      </c>
      <c r="B214" s="2">
        <v>-6.7</v>
      </c>
      <c r="C214" s="2">
        <v>-3.1634799999999998</v>
      </c>
      <c r="D214" s="48">
        <v>-21.5</v>
      </c>
      <c r="E214" s="48">
        <v>-13.58333</v>
      </c>
    </row>
    <row r="215" spans="1:5">
      <c r="A215" s="4">
        <v>40541</v>
      </c>
      <c r="B215" s="2">
        <v>-10.1</v>
      </c>
      <c r="C215" s="2">
        <v>-3.0612900000000001</v>
      </c>
      <c r="D215" s="48">
        <v>-17.25</v>
      </c>
      <c r="E215" s="48">
        <v>-10.16667</v>
      </c>
    </row>
    <row r="216" spans="1:5">
      <c r="A216" s="4">
        <v>40542</v>
      </c>
      <c r="B216" s="2">
        <v>-9.3000000000000007</v>
      </c>
      <c r="C216" s="2">
        <v>-3.4642400000000002</v>
      </c>
      <c r="D216" s="48">
        <v>-12.16667</v>
      </c>
      <c r="E216" s="48">
        <v>-9.25</v>
      </c>
    </row>
    <row r="217" spans="1:5">
      <c r="A217" s="4">
        <v>40543</v>
      </c>
      <c r="B217" s="2">
        <v>-13.5</v>
      </c>
      <c r="C217" s="2">
        <v>-3.9672399999999999</v>
      </c>
      <c r="D217" s="48">
        <v>-21.25</v>
      </c>
      <c r="E217" s="48">
        <v>-11.41667</v>
      </c>
    </row>
    <row r="218" spans="1:5">
      <c r="A218" s="4">
        <v>40544</v>
      </c>
      <c r="B218" s="2">
        <v>-15.8</v>
      </c>
      <c r="C218" s="2">
        <v>-4.6614399999999998</v>
      </c>
      <c r="D218" s="48">
        <v>-16.66667</v>
      </c>
      <c r="E218" s="48">
        <v>-14.08333</v>
      </c>
    </row>
    <row r="219" spans="1:5">
      <c r="A219" s="4">
        <v>40545</v>
      </c>
      <c r="B219" s="2">
        <v>-16.399999999999999</v>
      </c>
      <c r="C219" s="2">
        <v>-4.9953500000000002</v>
      </c>
      <c r="D219" s="48">
        <v>-17.58333</v>
      </c>
      <c r="E219" s="48">
        <v>-13.33333</v>
      </c>
    </row>
    <row r="220" spans="1:5">
      <c r="A220" s="4">
        <v>40546</v>
      </c>
      <c r="B220" s="2">
        <v>-15.2</v>
      </c>
      <c r="C220" s="2">
        <v>-5.1356599999999997</v>
      </c>
      <c r="D220" s="48">
        <v>-17.58333</v>
      </c>
      <c r="E220" s="48">
        <v>-12.41667</v>
      </c>
    </row>
    <row r="221" spans="1:5">
      <c r="A221" s="4">
        <v>40547</v>
      </c>
      <c r="B221" s="2">
        <v>-13.2</v>
      </c>
      <c r="C221" s="2">
        <v>-5.0340699999999998</v>
      </c>
      <c r="D221" s="48">
        <v>-18.41667</v>
      </c>
      <c r="E221" s="48">
        <v>-11.75</v>
      </c>
    </row>
    <row r="222" spans="1:5">
      <c r="A222" s="4">
        <v>40548</v>
      </c>
      <c r="B222" s="2">
        <v>-12.6</v>
      </c>
      <c r="C222" s="2">
        <v>-5.1141699999999997</v>
      </c>
      <c r="D222" s="48">
        <v>-18.83333</v>
      </c>
      <c r="E222" s="48">
        <v>-11.08333</v>
      </c>
    </row>
    <row r="223" spans="1:5">
      <c r="A223" s="4">
        <v>40549</v>
      </c>
      <c r="B223" s="2">
        <v>-10.6</v>
      </c>
      <c r="C223" s="2">
        <v>-4.9370000000000003</v>
      </c>
      <c r="D223" s="48">
        <v>-21.58333</v>
      </c>
      <c r="E223" s="48">
        <v>-10.66667</v>
      </c>
    </row>
    <row r="224" spans="1:5">
      <c r="A224" s="4">
        <v>40550</v>
      </c>
      <c r="B224" s="2">
        <v>-9.9</v>
      </c>
      <c r="C224" s="2">
        <v>-4.4466999999999999</v>
      </c>
      <c r="D224" s="48">
        <v>-15.5</v>
      </c>
      <c r="E224" s="48">
        <v>-10.91667</v>
      </c>
    </row>
    <row r="225" spans="1:5">
      <c r="A225" s="4">
        <v>40551</v>
      </c>
      <c r="B225" s="2">
        <v>-10.199999999999999</v>
      </c>
      <c r="C225" s="2">
        <v>-4.5680399999999999</v>
      </c>
      <c r="D225" s="48">
        <v>-18</v>
      </c>
      <c r="E225" s="48">
        <v>-11.75</v>
      </c>
    </row>
    <row r="226" spans="1:5">
      <c r="A226" s="4">
        <v>40552</v>
      </c>
      <c r="B226" s="2">
        <v>-10</v>
      </c>
      <c r="C226" s="2">
        <v>-4.6616200000000001</v>
      </c>
      <c r="D226" s="48">
        <v>-19.91667</v>
      </c>
      <c r="E226" s="48">
        <v>-11</v>
      </c>
    </row>
    <row r="227" spans="1:5">
      <c r="A227" s="4">
        <v>40553</v>
      </c>
      <c r="B227" s="2">
        <v>-9.8000000000000007</v>
      </c>
      <c r="C227" s="2">
        <v>-4.41404</v>
      </c>
      <c r="D227" s="48">
        <v>-23.08333</v>
      </c>
      <c r="E227" s="48">
        <v>-11.5</v>
      </c>
    </row>
    <row r="228" spans="1:5">
      <c r="A228" s="4">
        <v>40554</v>
      </c>
      <c r="B228" s="2">
        <v>-9.4</v>
      </c>
      <c r="C228" s="2">
        <v>-4.1111300000000002</v>
      </c>
      <c r="D228" s="48">
        <v>-20.91667</v>
      </c>
      <c r="E228" s="48">
        <v>-12.83333</v>
      </c>
    </row>
    <row r="229" spans="1:5">
      <c r="A229" s="4">
        <v>40555</v>
      </c>
      <c r="B229" s="2">
        <v>-12.2</v>
      </c>
      <c r="C229" s="2">
        <v>-4.4420400000000004</v>
      </c>
      <c r="D229" s="48">
        <v>-15.5</v>
      </c>
      <c r="E229" s="48">
        <v>-11.16667</v>
      </c>
    </row>
    <row r="230" spans="1:5">
      <c r="A230" s="4">
        <v>40556</v>
      </c>
      <c r="B230" s="2">
        <v>-7.4</v>
      </c>
      <c r="C230" s="2">
        <v>-4.21652</v>
      </c>
      <c r="D230" s="48">
        <v>-22.75</v>
      </c>
      <c r="E230" s="48">
        <v>-9.8333300000000001</v>
      </c>
    </row>
    <row r="231" spans="1:5">
      <c r="A231" s="4">
        <v>40557</v>
      </c>
      <c r="B231" s="2">
        <v>-7.3</v>
      </c>
      <c r="C231" s="2">
        <v>-4.4703400000000002</v>
      </c>
      <c r="D231" s="48">
        <v>-20</v>
      </c>
      <c r="E231" s="48">
        <v>-10.58333</v>
      </c>
    </row>
    <row r="232" spans="1:5">
      <c r="A232" s="4">
        <v>40558</v>
      </c>
      <c r="B232" s="2">
        <v>-7.8</v>
      </c>
      <c r="C232" s="2">
        <v>-4.4601899999999999</v>
      </c>
      <c r="D232" s="48">
        <v>-15</v>
      </c>
      <c r="E232" s="48">
        <v>-10.08333</v>
      </c>
    </row>
    <row r="233" spans="1:5">
      <c r="A233" s="4">
        <v>40559</v>
      </c>
      <c r="B233" s="2">
        <v>-10</v>
      </c>
      <c r="C233" s="2">
        <v>-4.4716500000000003</v>
      </c>
      <c r="D233" s="48">
        <v>-12.5</v>
      </c>
      <c r="E233" s="48">
        <v>-9.75</v>
      </c>
    </row>
    <row r="234" spans="1:5">
      <c r="A234" s="4">
        <v>40560</v>
      </c>
      <c r="B234" s="2">
        <v>-11.9</v>
      </c>
      <c r="C234" s="2">
        <v>-4.5659000000000001</v>
      </c>
      <c r="D234" s="48">
        <v>-15.5</v>
      </c>
      <c r="E234" s="48">
        <v>-9.5833300000000001</v>
      </c>
    </row>
    <row r="235" spans="1:5">
      <c r="A235" s="4">
        <v>40561</v>
      </c>
      <c r="B235" s="2">
        <v>-12.4</v>
      </c>
      <c r="C235" s="2">
        <v>-4.6848299999999998</v>
      </c>
      <c r="D235" s="48">
        <v>-16.91667</v>
      </c>
      <c r="E235" s="48">
        <v>-10</v>
      </c>
    </row>
    <row r="236" spans="1:5">
      <c r="A236" s="4">
        <v>40562</v>
      </c>
      <c r="B236" s="2">
        <v>-14.8</v>
      </c>
      <c r="C236" s="2">
        <v>-5.0194900000000002</v>
      </c>
      <c r="D236" s="48">
        <v>-25.75</v>
      </c>
      <c r="E236" s="48">
        <v>-10.5</v>
      </c>
    </row>
    <row r="237" spans="1:5">
      <c r="A237" s="4">
        <v>40563</v>
      </c>
      <c r="B237" s="2">
        <v>-16.5</v>
      </c>
      <c r="C237" s="2">
        <v>-5.1456900000000001</v>
      </c>
      <c r="D237" s="48">
        <v>-22.16667</v>
      </c>
      <c r="E237" s="48">
        <v>-11.16667</v>
      </c>
    </row>
    <row r="238" spans="1:5">
      <c r="A238" s="4">
        <v>40564</v>
      </c>
      <c r="B238" s="2">
        <v>-16.8</v>
      </c>
      <c r="C238" s="2">
        <v>-5.0858699999999999</v>
      </c>
      <c r="D238" s="48">
        <v>-29.83333</v>
      </c>
      <c r="E238" s="48">
        <v>-12</v>
      </c>
    </row>
    <row r="239" spans="1:5">
      <c r="A239" s="4">
        <v>40565</v>
      </c>
      <c r="B239" s="2">
        <v>-14.8</v>
      </c>
      <c r="C239" s="2">
        <v>-4.9019700000000004</v>
      </c>
      <c r="D239" s="48">
        <v>-28.16667</v>
      </c>
      <c r="E239" s="48">
        <v>-13</v>
      </c>
    </row>
    <row r="240" spans="1:5">
      <c r="A240" s="4">
        <v>40566</v>
      </c>
      <c r="B240" s="2">
        <v>-15.7</v>
      </c>
      <c r="C240" s="2">
        <v>-4.8990400000000003</v>
      </c>
      <c r="D240" s="48">
        <v>-29.75</v>
      </c>
      <c r="E240" s="48">
        <v>-13.5</v>
      </c>
    </row>
    <row r="241" spans="1:5">
      <c r="A241" s="4">
        <v>40567</v>
      </c>
      <c r="B241" s="2">
        <v>-13.4</v>
      </c>
      <c r="C241" s="2">
        <v>-4.8514900000000001</v>
      </c>
      <c r="D241" s="48">
        <v>-27.91667</v>
      </c>
      <c r="E241" s="48">
        <v>-13.75</v>
      </c>
    </row>
    <row r="242" spans="1:5">
      <c r="A242" s="4">
        <v>40568</v>
      </c>
      <c r="B242" s="2">
        <v>-11.7</v>
      </c>
      <c r="C242" s="2">
        <v>-4.5885400000000001</v>
      </c>
      <c r="D242" s="48">
        <v>-27.91667</v>
      </c>
      <c r="E242" s="48">
        <v>-13.75</v>
      </c>
    </row>
    <row r="243" spans="1:5">
      <c r="A243" s="4">
        <v>40569</v>
      </c>
      <c r="B243" s="2">
        <v>-7.1</v>
      </c>
      <c r="C243" s="2">
        <v>-4.1105799999999997</v>
      </c>
      <c r="D243" s="48">
        <v>-19.16667</v>
      </c>
      <c r="E243" s="48">
        <v>-13.5</v>
      </c>
    </row>
    <row r="244" spans="1:5">
      <c r="A244" s="4">
        <v>40570</v>
      </c>
      <c r="B244" s="2">
        <v>-3.3</v>
      </c>
      <c r="C244" s="2">
        <v>-3.7671700000000001</v>
      </c>
      <c r="D244" s="48">
        <v>-19.83333</v>
      </c>
      <c r="E244" s="48">
        <v>-13</v>
      </c>
    </row>
    <row r="245" spans="1:5">
      <c r="A245" s="4">
        <v>40571</v>
      </c>
      <c r="B245" s="2">
        <v>-9.1</v>
      </c>
      <c r="C245" s="2">
        <v>-3.9495800000000001</v>
      </c>
      <c r="D245" s="48">
        <v>-21.83333</v>
      </c>
      <c r="E245" s="48">
        <v>-13</v>
      </c>
    </row>
    <row r="246" spans="1:5">
      <c r="A246" s="4">
        <v>40572</v>
      </c>
      <c r="B246" s="2">
        <v>-14.3</v>
      </c>
      <c r="C246" s="2">
        <v>-4.4032</v>
      </c>
      <c r="D246" s="48">
        <v>-17.75</v>
      </c>
      <c r="E246" s="48">
        <v>-12.66667</v>
      </c>
    </row>
    <row r="247" spans="1:5">
      <c r="A247" s="4">
        <v>40573</v>
      </c>
      <c r="B247" s="2">
        <v>-14.4</v>
      </c>
      <c r="C247" s="2">
        <v>-4.5192800000000002</v>
      </c>
      <c r="D247" s="48">
        <v>-17.41667</v>
      </c>
      <c r="E247" s="48">
        <v>-12</v>
      </c>
    </row>
    <row r="248" spans="1:5">
      <c r="A248" s="4">
        <v>40574</v>
      </c>
      <c r="B248" s="2">
        <v>-13.5</v>
      </c>
      <c r="C248" s="2">
        <v>-4.4422899999999998</v>
      </c>
      <c r="D248" s="48">
        <v>-16</v>
      </c>
      <c r="E248" s="48">
        <v>-13</v>
      </c>
    </row>
    <row r="249" spans="1:5">
      <c r="A249" s="4">
        <v>40575</v>
      </c>
      <c r="B249" s="2">
        <v>-15</v>
      </c>
      <c r="C249" s="2">
        <v>-4.54847</v>
      </c>
      <c r="D249" s="48">
        <v>-21.08333</v>
      </c>
      <c r="E249" s="48">
        <v>-12.91667</v>
      </c>
    </row>
    <row r="250" spans="1:5">
      <c r="A250" s="4">
        <v>40576</v>
      </c>
      <c r="B250" s="2">
        <v>-13</v>
      </c>
      <c r="C250" s="2">
        <v>-4.4624800000000002</v>
      </c>
      <c r="D250" s="48">
        <v>-26.25</v>
      </c>
      <c r="E250" s="48">
        <v>-15.83333</v>
      </c>
    </row>
    <row r="251" spans="1:5">
      <c r="A251" s="4">
        <v>40577</v>
      </c>
      <c r="B251" s="2">
        <v>-14.3</v>
      </c>
      <c r="C251" s="2">
        <v>-4.5315799999999999</v>
      </c>
      <c r="D251" s="48">
        <v>-27.16667</v>
      </c>
      <c r="E251" s="48">
        <v>-18.33333</v>
      </c>
    </row>
    <row r="252" spans="1:5">
      <c r="A252" s="4">
        <v>40578</v>
      </c>
      <c r="B252" s="2">
        <v>-14.1</v>
      </c>
      <c r="C252" s="2">
        <v>-4.6137199999999998</v>
      </c>
      <c r="D252" s="48">
        <v>-28.66667</v>
      </c>
      <c r="E252" s="48">
        <v>-20</v>
      </c>
    </row>
    <row r="253" spans="1:5">
      <c r="A253" s="4">
        <v>40579</v>
      </c>
      <c r="B253" s="2">
        <v>-12.6</v>
      </c>
      <c r="C253" s="2">
        <v>-4.3947599999999998</v>
      </c>
      <c r="D253" s="48">
        <v>-30.16667</v>
      </c>
      <c r="E253" s="48">
        <v>-20.75</v>
      </c>
    </row>
    <row r="254" spans="1:5">
      <c r="A254" s="4">
        <v>40580</v>
      </c>
      <c r="B254" s="2">
        <v>-15.4</v>
      </c>
      <c r="C254" s="2">
        <v>-4.6265999999999998</v>
      </c>
      <c r="D254" s="48">
        <v>-27.33333</v>
      </c>
      <c r="E254" s="48">
        <v>-20.66667</v>
      </c>
    </row>
    <row r="255" spans="1:5">
      <c r="A255" s="4">
        <v>40581</v>
      </c>
      <c r="B255" s="2">
        <v>-14.5</v>
      </c>
      <c r="C255" s="2">
        <v>-4.6146099999999999</v>
      </c>
      <c r="D255" s="48">
        <v>-18.33333</v>
      </c>
      <c r="E255" s="48">
        <v>-19.66667</v>
      </c>
    </row>
    <row r="256" spans="1:5">
      <c r="A256" s="4">
        <v>40582</v>
      </c>
      <c r="B256" s="2">
        <v>-16</v>
      </c>
      <c r="C256" s="2">
        <v>-4.5714600000000001</v>
      </c>
      <c r="D256" s="48">
        <v>-15</v>
      </c>
      <c r="E256" s="48">
        <v>-17</v>
      </c>
    </row>
    <row r="257" spans="1:5">
      <c r="A257" s="4">
        <v>40583</v>
      </c>
      <c r="B257" s="2">
        <v>-17.8</v>
      </c>
      <c r="C257" s="2">
        <v>-4.7404900000000003</v>
      </c>
      <c r="D257" s="48">
        <v>-17.66667</v>
      </c>
      <c r="E257" s="48">
        <v>-15.08333</v>
      </c>
    </row>
    <row r="258" spans="1:5">
      <c r="A258" s="4">
        <v>40584</v>
      </c>
      <c r="B258" s="2">
        <v>-11.6</v>
      </c>
      <c r="C258" s="2">
        <v>-4.4263700000000004</v>
      </c>
      <c r="D258" s="48">
        <v>-17.75</v>
      </c>
      <c r="E258" s="48">
        <v>-14.25</v>
      </c>
    </row>
    <row r="259" spans="1:5">
      <c r="A259" s="4">
        <v>40585</v>
      </c>
      <c r="B259" s="2">
        <v>-11.4</v>
      </c>
      <c r="C259" s="2">
        <v>-4.1248100000000001</v>
      </c>
      <c r="D259" s="48">
        <v>-17.16667</v>
      </c>
      <c r="E259" s="48">
        <v>-13.66667</v>
      </c>
    </row>
    <row r="260" spans="1:5">
      <c r="A260" s="4">
        <v>40586</v>
      </c>
      <c r="B260" s="2">
        <v>-13.6</v>
      </c>
      <c r="C260" s="2">
        <v>-4.0548000000000002</v>
      </c>
      <c r="D260" s="48">
        <v>-23.5</v>
      </c>
      <c r="E260" s="48">
        <v>-13.41667</v>
      </c>
    </row>
    <row r="261" spans="1:5">
      <c r="A261" s="4">
        <v>40587</v>
      </c>
      <c r="B261" s="2">
        <v>-14.8</v>
      </c>
      <c r="C261" s="2">
        <v>-4.1021700000000001</v>
      </c>
      <c r="D261" s="48">
        <v>-24.75</v>
      </c>
      <c r="E261" s="48">
        <v>-13.75</v>
      </c>
    </row>
    <row r="262" spans="1:5">
      <c r="A262" s="4">
        <v>40588</v>
      </c>
      <c r="B262" s="2">
        <v>-16.100000000000001</v>
      </c>
      <c r="C262" s="2">
        <v>-4.4777899999999997</v>
      </c>
      <c r="D262" s="48">
        <v>-27.58333</v>
      </c>
      <c r="E262" s="48">
        <v>-14.58333</v>
      </c>
    </row>
    <row r="263" spans="1:5">
      <c r="A263" s="4">
        <v>40589</v>
      </c>
      <c r="B263" s="2">
        <v>-19.600000000000001</v>
      </c>
      <c r="C263" s="2">
        <v>-4.7998399999999997</v>
      </c>
      <c r="D263" s="48">
        <v>-25.91667</v>
      </c>
      <c r="E263" s="48">
        <v>-16</v>
      </c>
    </row>
    <row r="264" spans="1:5">
      <c r="A264" s="4">
        <v>40590</v>
      </c>
      <c r="B264" s="2">
        <v>-19.600000000000001</v>
      </c>
      <c r="C264" s="2">
        <v>-4.9569900000000002</v>
      </c>
      <c r="D264" s="48">
        <v>-21.25</v>
      </c>
      <c r="E264" s="48">
        <v>-17.16667</v>
      </c>
    </row>
    <row r="265" spans="1:5">
      <c r="A265" s="4">
        <v>40591</v>
      </c>
      <c r="B265" s="2">
        <v>-21.6</v>
      </c>
      <c r="C265" s="2">
        <v>-5.1691599999999998</v>
      </c>
      <c r="D265" s="48">
        <v>-23.16667</v>
      </c>
      <c r="E265" s="48">
        <v>-16.5</v>
      </c>
    </row>
    <row r="266" spans="1:5">
      <c r="A266" s="4">
        <v>40592</v>
      </c>
      <c r="B266" s="2">
        <v>-23.4</v>
      </c>
      <c r="C266" s="2">
        <v>-5.2662100000000001</v>
      </c>
      <c r="D266" s="48">
        <v>-22.75</v>
      </c>
      <c r="E266" s="48">
        <v>-16.08333</v>
      </c>
    </row>
    <row r="267" spans="1:5">
      <c r="A267" s="4">
        <v>40593</v>
      </c>
      <c r="B267" s="2">
        <v>-23.8</v>
      </c>
      <c r="C267" s="2">
        <v>-5.3565699999999996</v>
      </c>
      <c r="D267" s="48">
        <v>-15.75</v>
      </c>
      <c r="E267" s="48">
        <v>-16.91667</v>
      </c>
    </row>
    <row r="268" spans="1:5">
      <c r="A268" s="4">
        <v>40594</v>
      </c>
      <c r="B268" s="2">
        <v>-25.5</v>
      </c>
      <c r="C268" s="2">
        <v>-5.4623999999999997</v>
      </c>
      <c r="D268" s="48">
        <v>-19.33333</v>
      </c>
      <c r="E268" s="48">
        <v>-15.08333</v>
      </c>
    </row>
    <row r="269" spans="1:5">
      <c r="A269" s="4">
        <v>40595</v>
      </c>
      <c r="B269" s="2">
        <v>-24.8</v>
      </c>
      <c r="C269" s="2">
        <v>-5.5023200000000001</v>
      </c>
      <c r="D269" s="48">
        <v>-15.33333</v>
      </c>
      <c r="E269" s="48">
        <v>-14.25</v>
      </c>
    </row>
    <row r="270" spans="1:5">
      <c r="A270" s="4">
        <v>40596</v>
      </c>
      <c r="B270" s="2">
        <v>-22.7</v>
      </c>
      <c r="C270" s="2">
        <v>-5.5011900000000002</v>
      </c>
      <c r="D270" s="48">
        <v>-12.83333</v>
      </c>
      <c r="E270" s="48">
        <v>-14.41667</v>
      </c>
    </row>
    <row r="271" spans="1:5">
      <c r="A271" s="4">
        <v>40597</v>
      </c>
      <c r="B271" s="2">
        <v>-15.4</v>
      </c>
      <c r="C271" s="2">
        <v>-5.2296500000000004</v>
      </c>
      <c r="D271" s="48">
        <v>-13.25</v>
      </c>
      <c r="E271" s="48">
        <v>-13.5</v>
      </c>
    </row>
    <row r="272" spans="1:5">
      <c r="A272" s="4">
        <v>40598</v>
      </c>
      <c r="B272" s="2">
        <v>-14.2</v>
      </c>
      <c r="C272" s="2">
        <v>-5.1273900000000001</v>
      </c>
      <c r="D272" s="48">
        <v>-14.91667</v>
      </c>
      <c r="E272" s="48">
        <v>-13.08333</v>
      </c>
    </row>
    <row r="273" spans="1:5">
      <c r="A273" s="4">
        <v>40599</v>
      </c>
      <c r="B273" s="2">
        <v>-15.7</v>
      </c>
      <c r="C273" s="2">
        <v>-5.1480199999999998</v>
      </c>
      <c r="D273" s="48">
        <v>-14</v>
      </c>
      <c r="E273" s="48">
        <v>-14.33333</v>
      </c>
    </row>
    <row r="274" spans="1:5">
      <c r="A274" s="4">
        <v>40600</v>
      </c>
      <c r="B274" s="2">
        <v>-14.9</v>
      </c>
      <c r="C274" s="2">
        <v>-5.1570799999999997</v>
      </c>
      <c r="D274" s="48">
        <v>-10.83333</v>
      </c>
      <c r="E274" s="48">
        <v>-13.58333</v>
      </c>
    </row>
    <row r="275" spans="1:5">
      <c r="A275" s="4">
        <v>40601</v>
      </c>
      <c r="B275" s="2">
        <v>-13.1</v>
      </c>
      <c r="C275" s="2">
        <v>-5.16995</v>
      </c>
      <c r="D275" s="48">
        <v>-9.4166699999999999</v>
      </c>
      <c r="E275" s="48">
        <v>-12.25</v>
      </c>
    </row>
    <row r="276" spans="1:5">
      <c r="A276" s="4">
        <v>40602</v>
      </c>
      <c r="B276" s="2">
        <v>-10.6</v>
      </c>
      <c r="C276" s="2">
        <v>-5.0490500000000003</v>
      </c>
      <c r="D276" s="48">
        <v>-9.4166699999999999</v>
      </c>
      <c r="E276" s="48">
        <v>-10.91667</v>
      </c>
    </row>
    <row r="277" spans="1:5">
      <c r="A277" s="4">
        <v>40603</v>
      </c>
      <c r="B277" s="2">
        <v>-11.2</v>
      </c>
      <c r="C277" s="2">
        <v>-4.9627100000000004</v>
      </c>
      <c r="D277" s="48">
        <v>-6.9166699999999999</v>
      </c>
      <c r="E277" s="48">
        <v>-10.5</v>
      </c>
    </row>
    <row r="278" spans="1:5">
      <c r="A278" s="4">
        <v>40604</v>
      </c>
      <c r="B278" s="2">
        <v>-15.4</v>
      </c>
      <c r="C278" s="2">
        <v>-4.9760999999999997</v>
      </c>
      <c r="D278" s="48">
        <v>-6.3333300000000001</v>
      </c>
      <c r="E278" s="48">
        <v>-9.4166699999999999</v>
      </c>
    </row>
    <row r="279" spans="1:5">
      <c r="A279" s="4">
        <v>40605</v>
      </c>
      <c r="B279" s="2">
        <v>-13.6</v>
      </c>
      <c r="C279" s="2">
        <v>-4.8840599999999998</v>
      </c>
      <c r="D279" s="48">
        <v>-6.4166699999999999</v>
      </c>
      <c r="E279" s="48">
        <v>-8.9166699999999999</v>
      </c>
    </row>
    <row r="280" spans="1:5">
      <c r="A280" s="4">
        <v>40606</v>
      </c>
      <c r="B280" s="2">
        <v>-14.1</v>
      </c>
      <c r="C280" s="2">
        <v>-4.87399</v>
      </c>
      <c r="D280" s="48">
        <v>-10</v>
      </c>
      <c r="E280" s="48">
        <v>-8.4166699999999999</v>
      </c>
    </row>
    <row r="281" spans="1:5">
      <c r="A281" s="4">
        <v>40607</v>
      </c>
      <c r="B281" s="2">
        <v>-17.3</v>
      </c>
      <c r="C281" s="2">
        <v>-5.0160400000000003</v>
      </c>
      <c r="D281" s="48">
        <v>-13.41667</v>
      </c>
      <c r="E281" s="48">
        <v>-8.8333300000000001</v>
      </c>
    </row>
    <row r="282" spans="1:5">
      <c r="A282" s="4">
        <v>40608</v>
      </c>
      <c r="B282" s="2">
        <v>-14.5</v>
      </c>
      <c r="C282" s="2">
        <v>-4.9163800000000002</v>
      </c>
      <c r="D282" s="48">
        <v>-14.25</v>
      </c>
      <c r="E282" s="48">
        <v>-9.1666699999999999</v>
      </c>
    </row>
    <row r="283" spans="1:5">
      <c r="A283" s="4">
        <v>40609</v>
      </c>
      <c r="B283" s="2">
        <v>-11.6</v>
      </c>
      <c r="C283" s="2">
        <v>-4.6122199999999998</v>
      </c>
      <c r="D283" s="48">
        <v>-17.16667</v>
      </c>
      <c r="E283" s="48">
        <v>-9.5833300000000001</v>
      </c>
    </row>
    <row r="284" spans="1:5">
      <c r="A284" s="4">
        <v>40610</v>
      </c>
      <c r="B284" s="2">
        <v>-12.3</v>
      </c>
      <c r="C284" s="2">
        <v>-4.4748099999999997</v>
      </c>
      <c r="D284" s="48">
        <v>-13.08333</v>
      </c>
      <c r="E284" s="48">
        <v>-10.41667</v>
      </c>
    </row>
    <row r="285" spans="1:5">
      <c r="A285" s="4">
        <v>40611</v>
      </c>
      <c r="B285" s="2">
        <v>-15.3</v>
      </c>
      <c r="C285" s="2">
        <v>-4.66486</v>
      </c>
      <c r="D285" s="48">
        <v>-10.75</v>
      </c>
      <c r="E285" s="48">
        <v>-10.25</v>
      </c>
    </row>
    <row r="286" spans="1:5">
      <c r="A286" s="4">
        <v>40612</v>
      </c>
      <c r="B286" s="2">
        <v>-9.1999999999999993</v>
      </c>
      <c r="C286" s="2">
        <v>-4.4572799999999999</v>
      </c>
      <c r="D286" s="48">
        <v>-4.8333300000000001</v>
      </c>
      <c r="E286" s="48">
        <v>-9.9166699999999999</v>
      </c>
    </row>
    <row r="287" spans="1:5">
      <c r="A287" s="4">
        <v>40613</v>
      </c>
      <c r="B287" s="2">
        <v>-4.5999999999999996</v>
      </c>
      <c r="C287" s="2">
        <v>-4.1776200000000001</v>
      </c>
      <c r="D287" s="48">
        <v>-4.0833300000000001</v>
      </c>
      <c r="E287" s="48">
        <v>-9.25</v>
      </c>
    </row>
    <row r="288" spans="1:5">
      <c r="A288" s="4">
        <v>40614</v>
      </c>
      <c r="B288" s="2">
        <v>-10.8</v>
      </c>
      <c r="C288" s="2">
        <v>-4.4149200000000004</v>
      </c>
      <c r="D288" s="48">
        <v>-6.6666699999999999</v>
      </c>
      <c r="E288" s="48">
        <v>-8.5833300000000001</v>
      </c>
    </row>
    <row r="289" spans="1:5">
      <c r="A289" s="4">
        <v>40615</v>
      </c>
      <c r="B289" s="2">
        <v>-9.9</v>
      </c>
      <c r="C289" s="2">
        <v>-4.1103100000000001</v>
      </c>
      <c r="D289" s="48">
        <v>-5.5</v>
      </c>
      <c r="E289" s="48">
        <v>-9</v>
      </c>
    </row>
    <row r="290" spans="1:5">
      <c r="A290" s="4">
        <v>40616</v>
      </c>
      <c r="B290" s="2">
        <v>-12.4</v>
      </c>
      <c r="C290" s="2">
        <v>-4.0399200000000004</v>
      </c>
      <c r="D290" s="48">
        <v>-6.3333300000000001</v>
      </c>
      <c r="E290" s="48">
        <v>-8.5833300000000001</v>
      </c>
    </row>
    <row r="291" spans="1:5">
      <c r="A291" s="4">
        <v>40617</v>
      </c>
      <c r="B291" s="2">
        <v>-10.4</v>
      </c>
      <c r="C291" s="2">
        <v>-3.9044599999999998</v>
      </c>
      <c r="D291" s="48">
        <v>-9.3333300000000001</v>
      </c>
      <c r="E291" s="48">
        <v>-8.8333300000000001</v>
      </c>
    </row>
    <row r="292" spans="1:5">
      <c r="A292" s="4">
        <v>40618</v>
      </c>
      <c r="B292" s="2">
        <v>-5.8</v>
      </c>
      <c r="C292" s="2">
        <v>-3.36911</v>
      </c>
      <c r="D292" s="48">
        <v>-4.1666699999999999</v>
      </c>
      <c r="E292" s="48">
        <v>-9.4166699999999999</v>
      </c>
    </row>
    <row r="293" spans="1:5">
      <c r="A293" s="4">
        <v>40619</v>
      </c>
      <c r="B293" s="2">
        <v>-7.6</v>
      </c>
      <c r="C293" s="2">
        <v>-3.3302</v>
      </c>
      <c r="D293" s="48">
        <v>-0.75</v>
      </c>
      <c r="E293" s="48">
        <v>-8.25</v>
      </c>
    </row>
    <row r="294" spans="1:5">
      <c r="A294" s="4">
        <v>40620</v>
      </c>
      <c r="B294" s="2">
        <v>-9.3000000000000007</v>
      </c>
      <c r="C294" s="2">
        <v>-3.4539300000000002</v>
      </c>
      <c r="D294" s="48">
        <v>-0.25</v>
      </c>
      <c r="E294" s="48">
        <v>-6.6666699999999999</v>
      </c>
    </row>
    <row r="295" spans="1:5">
      <c r="A295" s="4">
        <v>40621</v>
      </c>
      <c r="B295" s="2">
        <v>-12.3</v>
      </c>
      <c r="C295" s="2">
        <v>-3.75875</v>
      </c>
      <c r="D295" s="48">
        <v>-3.0833300000000001</v>
      </c>
      <c r="E295" s="48">
        <v>-6.75</v>
      </c>
    </row>
    <row r="296" spans="1:5">
      <c r="A296" s="4">
        <v>40622</v>
      </c>
      <c r="B296" s="2">
        <v>-10</v>
      </c>
      <c r="C296" s="2">
        <v>-3.9059599999999999</v>
      </c>
      <c r="D296" s="48">
        <v>-8</v>
      </c>
      <c r="E296" s="48">
        <v>-7.8333300000000001</v>
      </c>
    </row>
    <row r="297" spans="1:5">
      <c r="A297" s="4">
        <v>40623</v>
      </c>
      <c r="B297" s="2">
        <v>-7.1</v>
      </c>
      <c r="C297" s="2">
        <v>-3.7341000000000002</v>
      </c>
      <c r="D297" s="48">
        <v>-4.0833300000000001</v>
      </c>
      <c r="E297" s="48">
        <v>-8.5833300000000001</v>
      </c>
    </row>
    <row r="298" spans="1:5">
      <c r="A298" s="4">
        <v>40624</v>
      </c>
      <c r="B298" s="2">
        <v>-5.0999999999999996</v>
      </c>
      <c r="C298" s="2">
        <v>-3.5297299999999998</v>
      </c>
      <c r="D298" s="48">
        <v>-5.0833300000000001</v>
      </c>
      <c r="E298" s="48">
        <v>-7.25</v>
      </c>
    </row>
    <row r="299" spans="1:5">
      <c r="A299" s="4">
        <v>40625</v>
      </c>
      <c r="B299" s="2">
        <v>-3.6</v>
      </c>
      <c r="C299" s="2">
        <v>-2.9602400000000002</v>
      </c>
      <c r="D299" s="48">
        <v>-6.6666699999999999</v>
      </c>
      <c r="E299" s="48">
        <v>-6.8333300000000001</v>
      </c>
    </row>
    <row r="300" spans="1:5">
      <c r="A300" s="4">
        <v>40626</v>
      </c>
      <c r="B300" s="2">
        <v>-5.0999999999999996</v>
      </c>
      <c r="C300" s="2">
        <v>-2.8280500000000002</v>
      </c>
      <c r="D300" s="48">
        <v>-9.6666699999999999</v>
      </c>
      <c r="E300" s="48">
        <v>-6.9166699999999999</v>
      </c>
    </row>
    <row r="301" spans="1:5">
      <c r="A301" s="4">
        <v>40627</v>
      </c>
      <c r="B301" s="2">
        <v>-9.6999999999999993</v>
      </c>
      <c r="C301" s="2">
        <v>-3.1747200000000002</v>
      </c>
      <c r="D301" s="48">
        <v>-7.75</v>
      </c>
      <c r="E301" s="48">
        <v>-8.8333300000000001</v>
      </c>
    </row>
    <row r="302" spans="1:5">
      <c r="A302" s="4">
        <v>40628</v>
      </c>
      <c r="B302" s="2">
        <v>-14.5</v>
      </c>
      <c r="C302" s="2">
        <v>-3.9041899999999998</v>
      </c>
      <c r="D302" s="48">
        <v>-9.4166699999999999</v>
      </c>
      <c r="E302" s="48">
        <v>-7.8333300000000001</v>
      </c>
    </row>
    <row r="303" spans="1:5">
      <c r="A303" s="4">
        <v>40629</v>
      </c>
      <c r="B303" s="2">
        <v>-15.2</v>
      </c>
      <c r="C303" s="2">
        <v>-4.1891800000000003</v>
      </c>
      <c r="D303" s="48">
        <v>-9.25</v>
      </c>
      <c r="E303" s="48">
        <v>-8.4166699999999999</v>
      </c>
    </row>
    <row r="304" spans="1:5">
      <c r="A304" s="4">
        <v>40630</v>
      </c>
      <c r="B304" s="2">
        <v>-15.5</v>
      </c>
      <c r="C304" s="2">
        <v>-4.2191400000000003</v>
      </c>
      <c r="D304" s="48">
        <v>-7.9166699999999999</v>
      </c>
      <c r="E304" s="48">
        <v>-9.25</v>
      </c>
    </row>
    <row r="305" spans="1:5">
      <c r="A305" s="4">
        <v>40631</v>
      </c>
      <c r="B305" s="2">
        <v>-12.8</v>
      </c>
      <c r="C305" s="2">
        <v>-4.2640599999999997</v>
      </c>
      <c r="D305" s="48">
        <v>-6.3333300000000001</v>
      </c>
      <c r="E305" s="48">
        <v>-8.75</v>
      </c>
    </row>
    <row r="306" spans="1:5">
      <c r="A306" s="4">
        <v>40632</v>
      </c>
      <c r="B306" s="2">
        <v>-9.4</v>
      </c>
      <c r="C306" s="2">
        <v>-3.93581</v>
      </c>
      <c r="D306" s="48">
        <v>-7.25</v>
      </c>
      <c r="E306" s="48">
        <v>-8.25</v>
      </c>
    </row>
    <row r="307" spans="1:5">
      <c r="A307" s="4">
        <v>40633</v>
      </c>
      <c r="B307" s="2">
        <v>-8.6999999999999993</v>
      </c>
      <c r="C307" s="2">
        <v>-3.6235499999999998</v>
      </c>
      <c r="D307" s="48">
        <v>-10.5</v>
      </c>
      <c r="E307" s="48">
        <v>-8.1666699999999999</v>
      </c>
    </row>
    <row r="308" spans="1:5">
      <c r="A308" s="4">
        <v>40634</v>
      </c>
      <c r="B308" s="2">
        <v>-9.6999999999999993</v>
      </c>
      <c r="C308" s="2">
        <v>-3.5632999999999999</v>
      </c>
      <c r="D308" s="48">
        <v>-9.3333300000000001</v>
      </c>
      <c r="E308" s="48">
        <v>-10</v>
      </c>
    </row>
    <row r="309" spans="1:5">
      <c r="A309" s="4">
        <v>40635</v>
      </c>
      <c r="B309" s="2">
        <v>-12</v>
      </c>
      <c r="C309" s="2">
        <v>-3.7202700000000002</v>
      </c>
      <c r="D309" s="48">
        <v>-11.75</v>
      </c>
      <c r="E309" s="48">
        <v>-9.75</v>
      </c>
    </row>
    <row r="310" spans="1:5">
      <c r="A310" s="4">
        <v>40636</v>
      </c>
      <c r="B310" s="2">
        <v>-9.5</v>
      </c>
      <c r="C310" s="2">
        <v>-3.5814300000000001</v>
      </c>
      <c r="D310" s="48">
        <v>-7.5833300000000001</v>
      </c>
      <c r="E310" s="48">
        <v>-11.33333</v>
      </c>
    </row>
    <row r="311" spans="1:5">
      <c r="A311" s="4">
        <v>40637</v>
      </c>
      <c r="B311" s="2">
        <v>-2.2999999999999998</v>
      </c>
      <c r="C311" s="2">
        <v>-2.7195100000000001</v>
      </c>
      <c r="D311" s="48">
        <v>-10.83333</v>
      </c>
      <c r="E311" s="48">
        <v>-9.5833300000000001</v>
      </c>
    </row>
    <row r="312" spans="1:5">
      <c r="A312" s="4">
        <v>40638</v>
      </c>
      <c r="B312" s="2">
        <v>-0.5</v>
      </c>
      <c r="C312" s="2">
        <v>-2.2626200000000001</v>
      </c>
      <c r="D312" s="48">
        <v>-6.0833300000000001</v>
      </c>
      <c r="E312" s="48">
        <v>-9</v>
      </c>
    </row>
    <row r="313" spans="1:5">
      <c r="A313" s="4">
        <v>40639</v>
      </c>
      <c r="B313" s="2">
        <v>2.4</v>
      </c>
      <c r="C313" s="2">
        <v>-1.3280400000000001</v>
      </c>
      <c r="D313" s="48">
        <v>-8.25</v>
      </c>
      <c r="E313" s="48">
        <v>-8.6666699999999999</v>
      </c>
    </row>
    <row r="314" spans="1:5">
      <c r="A314" s="4">
        <v>40640</v>
      </c>
      <c r="B314" s="2">
        <v>2.2999999999999998</v>
      </c>
      <c r="C314" s="2">
        <v>-0.76032</v>
      </c>
      <c r="D314" s="48">
        <v>-6.0833300000000001</v>
      </c>
      <c r="E314" s="48">
        <v>-8.0833300000000001</v>
      </c>
    </row>
    <row r="315" spans="1:5">
      <c r="A315" s="4">
        <v>40641</v>
      </c>
      <c r="B315" s="2">
        <v>0.2</v>
      </c>
      <c r="C315" s="2">
        <v>-0.54384999999999994</v>
      </c>
      <c r="D315" s="48">
        <v>1.25</v>
      </c>
      <c r="E315" s="48">
        <v>-7.9166699999999999</v>
      </c>
    </row>
    <row r="316" spans="1:5">
      <c r="A316" s="4">
        <v>40642</v>
      </c>
      <c r="B316" s="2">
        <v>-0.8</v>
      </c>
      <c r="C316" s="2">
        <v>-0.42542999999999997</v>
      </c>
      <c r="D316" s="48">
        <v>-0.58333000000000002</v>
      </c>
      <c r="E316" s="48">
        <v>-5.6666699999999999</v>
      </c>
    </row>
    <row r="317" spans="1:5">
      <c r="A317" s="4">
        <v>40643</v>
      </c>
      <c r="B317" s="2">
        <v>-0.1</v>
      </c>
      <c r="C317" s="2">
        <v>-0.41700999999999999</v>
      </c>
      <c r="D317" s="48">
        <v>-6.5</v>
      </c>
      <c r="E317" s="48">
        <v>-1.3333299999999999</v>
      </c>
    </row>
    <row r="318" spans="1:5">
      <c r="A318" s="4">
        <v>40644</v>
      </c>
      <c r="B318" s="2">
        <v>-1.5</v>
      </c>
      <c r="C318" s="2">
        <v>-0.61055000000000004</v>
      </c>
      <c r="D318" s="48">
        <v>-2.75</v>
      </c>
      <c r="E318" s="48">
        <v>-4.9166699999999999</v>
      </c>
    </row>
    <row r="319" spans="1:5">
      <c r="A319" s="4">
        <v>40645</v>
      </c>
      <c r="B319" s="2">
        <v>-0.4</v>
      </c>
      <c r="C319" s="2">
        <v>-0.77041999999999999</v>
      </c>
      <c r="D319" s="48">
        <v>-0.58333000000000002</v>
      </c>
      <c r="E319" s="48">
        <v>-5.9166699999999999</v>
      </c>
    </row>
    <row r="320" spans="1:5">
      <c r="A320" s="4">
        <v>40646</v>
      </c>
      <c r="B320" s="2">
        <v>0.4</v>
      </c>
      <c r="C320" s="2">
        <v>-0.15784999999999999</v>
      </c>
      <c r="D320" s="48">
        <v>3.25</v>
      </c>
      <c r="E320" s="48">
        <v>-6.0833300000000001</v>
      </c>
    </row>
    <row r="321" spans="1:5">
      <c r="A321" s="4">
        <v>40647</v>
      </c>
      <c r="B321" s="2">
        <v>2.9</v>
      </c>
      <c r="C321" s="2">
        <v>0.37256</v>
      </c>
      <c r="D321" s="48">
        <v>0</v>
      </c>
      <c r="E321" s="48">
        <v>-4.4166699999999999</v>
      </c>
    </row>
    <row r="322" spans="1:5">
      <c r="A322" s="4">
        <v>40648</v>
      </c>
      <c r="B322" s="2">
        <v>-2.2000000000000002</v>
      </c>
      <c r="C322" s="2">
        <v>0.37230999999999997</v>
      </c>
      <c r="D322" s="48">
        <v>0.91666999999999998</v>
      </c>
      <c r="E322" s="48">
        <v>-3.8333300000000001</v>
      </c>
    </row>
    <row r="323" spans="1:5">
      <c r="A323" s="4">
        <v>40649</v>
      </c>
      <c r="B323" s="2">
        <v>-1.7</v>
      </c>
      <c r="C323" s="2">
        <v>0.30465999999999999</v>
      </c>
      <c r="D323" s="48">
        <v>-0.83333000000000002</v>
      </c>
      <c r="E323" s="48">
        <v>-1</v>
      </c>
    </row>
    <row r="324" spans="1:5">
      <c r="A324" s="4">
        <v>40650</v>
      </c>
      <c r="B324" s="2">
        <v>2.1</v>
      </c>
      <c r="C324" s="2">
        <v>0.32031999999999999</v>
      </c>
      <c r="D324" s="48">
        <v>0.66666999999999998</v>
      </c>
      <c r="E324" s="48">
        <v>-1.3333299999999999</v>
      </c>
    </row>
    <row r="325" spans="1:5">
      <c r="A325" s="4">
        <v>40651</v>
      </c>
      <c r="B325" s="2">
        <v>-0.8</v>
      </c>
      <c r="C325" s="2">
        <v>0.35847000000000001</v>
      </c>
      <c r="D325" s="48">
        <v>1.25</v>
      </c>
      <c r="E325" s="48">
        <v>-1.3333299999999999</v>
      </c>
    </row>
    <row r="326" spans="1:5">
      <c r="A326" s="4">
        <v>40652</v>
      </c>
      <c r="B326" s="2">
        <v>-3</v>
      </c>
      <c r="C326" s="2">
        <v>0.30314000000000002</v>
      </c>
      <c r="D326" s="48">
        <v>1.4166700000000001</v>
      </c>
      <c r="E326" s="48">
        <v>-1.3333299999999999</v>
      </c>
    </row>
    <row r="327" spans="1:5">
      <c r="A327" s="4">
        <v>40653</v>
      </c>
      <c r="B327" s="2">
        <v>-5.0999999999999996</v>
      </c>
      <c r="C327" s="2">
        <v>-4.7690000000000003E-2</v>
      </c>
      <c r="D327" s="48">
        <v>-1.75</v>
      </c>
      <c r="E327" s="48">
        <v>-1</v>
      </c>
    </row>
    <row r="328" spans="1:5">
      <c r="A328" s="4">
        <v>40654</v>
      </c>
      <c r="B328" s="2">
        <v>-3.5</v>
      </c>
      <c r="C328" s="2">
        <v>-8.8590000000000002E-2</v>
      </c>
      <c r="D328" s="48">
        <v>-3.4166699999999999</v>
      </c>
      <c r="E328" s="48">
        <v>-1</v>
      </c>
    </row>
    <row r="329" spans="1:5">
      <c r="A329" s="4">
        <v>40655</v>
      </c>
      <c r="B329" s="2">
        <v>-5.5</v>
      </c>
      <c r="C329" s="2">
        <v>-0.28655999999999998</v>
      </c>
      <c r="D329" s="48">
        <v>-2.8333300000000001</v>
      </c>
      <c r="E329" s="48">
        <v>-1.3333299999999999</v>
      </c>
    </row>
    <row r="330" spans="1:5">
      <c r="A330" s="4">
        <v>40656</v>
      </c>
      <c r="B330" s="2">
        <v>-3.7</v>
      </c>
      <c r="C330" s="2">
        <v>-0.44780999999999999</v>
      </c>
      <c r="D330" s="48">
        <v>-1.1666700000000001</v>
      </c>
      <c r="E330" s="48">
        <v>-1.75</v>
      </c>
    </row>
    <row r="331" spans="1:5">
      <c r="A331" s="4">
        <v>40657</v>
      </c>
      <c r="B331" s="2">
        <v>-2.1</v>
      </c>
      <c r="C331" s="2">
        <v>-0.46289999999999998</v>
      </c>
      <c r="D331" s="48">
        <v>-2.3333300000000001</v>
      </c>
      <c r="E331" s="48">
        <v>-2</v>
      </c>
    </row>
    <row r="332" spans="1:5">
      <c r="A332" s="4">
        <v>40658</v>
      </c>
      <c r="B332" s="2">
        <v>-3.4</v>
      </c>
      <c r="C332" s="2">
        <v>-0.61614999999999998</v>
      </c>
      <c r="D332" s="48">
        <v>-2.9166699999999999</v>
      </c>
      <c r="E332" s="48">
        <v>-2.3333300000000001</v>
      </c>
    </row>
    <row r="333" spans="1:5">
      <c r="A333" s="4">
        <v>40659</v>
      </c>
      <c r="B333" s="2">
        <v>-4.5</v>
      </c>
      <c r="C333" s="2">
        <v>-0.73946999999999996</v>
      </c>
      <c r="D333" s="48">
        <v>-0.66666999999999998</v>
      </c>
      <c r="E333" s="48">
        <v>-2.5</v>
      </c>
    </row>
    <row r="334" spans="1:5">
      <c r="A334" s="4">
        <v>40660</v>
      </c>
      <c r="B334" s="2">
        <v>-2.8</v>
      </c>
      <c r="C334" s="2">
        <v>-0.80896999999999997</v>
      </c>
      <c r="D334" s="48">
        <v>-1.4166700000000001</v>
      </c>
      <c r="E334" s="48">
        <v>-2.9166699999999999</v>
      </c>
    </row>
    <row r="335" spans="1:5">
      <c r="A335" s="4">
        <v>40661</v>
      </c>
      <c r="B335" s="2">
        <v>3.8</v>
      </c>
      <c r="C335" s="2">
        <v>-0.17765</v>
      </c>
      <c r="D335" s="48">
        <v>-0.83333000000000002</v>
      </c>
      <c r="E335" s="48">
        <v>-3</v>
      </c>
    </row>
    <row r="336" spans="1:5">
      <c r="A336" s="4">
        <v>40662</v>
      </c>
      <c r="B336" s="2">
        <v>5.4</v>
      </c>
      <c r="C336" s="2">
        <v>0.16958000000000001</v>
      </c>
      <c r="D336" s="48">
        <v>-4.0833300000000001</v>
      </c>
      <c r="E336" s="48">
        <v>-3</v>
      </c>
    </row>
    <row r="337" spans="1:5">
      <c r="A337" s="4">
        <v>40663</v>
      </c>
      <c r="B337" s="2">
        <v>5.8</v>
      </c>
      <c r="C337" s="2">
        <v>0.31849</v>
      </c>
      <c r="D337" s="48">
        <v>-4.8333300000000001</v>
      </c>
      <c r="E337" s="48">
        <v>-3</v>
      </c>
    </row>
    <row r="338" spans="1:5">
      <c r="A338" s="4">
        <v>40664</v>
      </c>
      <c r="B338" s="2">
        <v>7.9</v>
      </c>
      <c r="C338" s="2">
        <v>0.38347999999999999</v>
      </c>
      <c r="D338" s="48">
        <v>0.5</v>
      </c>
      <c r="E338" s="48">
        <v>-3.25</v>
      </c>
    </row>
    <row r="339" spans="1:5">
      <c r="A339" s="4">
        <v>40665</v>
      </c>
      <c r="B339" s="2">
        <v>5</v>
      </c>
      <c r="C339" s="2">
        <v>0.43528</v>
      </c>
      <c r="D339" s="48">
        <v>-2.25</v>
      </c>
      <c r="E339" s="48">
        <v>-3.1666699999999999</v>
      </c>
    </row>
    <row r="340" spans="1:5">
      <c r="A340" s="4">
        <v>40666</v>
      </c>
      <c r="B340" s="2">
        <v>5.0999999999999996</v>
      </c>
      <c r="C340" s="2">
        <v>0.50412999999999997</v>
      </c>
      <c r="D340" s="48">
        <v>-4</v>
      </c>
      <c r="E340" s="48">
        <v>-2.1666699999999999</v>
      </c>
    </row>
    <row r="341" spans="1:5">
      <c r="A341" s="4">
        <v>40667</v>
      </c>
      <c r="B341" s="2">
        <v>2.2000000000000002</v>
      </c>
      <c r="C341" s="2">
        <v>0.51029999999999998</v>
      </c>
      <c r="D341" s="48">
        <v>0.58333000000000002</v>
      </c>
      <c r="E341" s="48">
        <v>-2.6666699999999999</v>
      </c>
    </row>
    <row r="342" spans="1:5">
      <c r="A342" s="4">
        <v>40668</v>
      </c>
      <c r="B342" s="2">
        <v>2.9</v>
      </c>
      <c r="C342" s="2">
        <v>0.53773000000000004</v>
      </c>
      <c r="D342" s="48">
        <v>5.8333300000000001</v>
      </c>
      <c r="E342" s="48">
        <v>-3</v>
      </c>
    </row>
    <row r="343" spans="1:5">
      <c r="A343" s="4">
        <v>40669</v>
      </c>
      <c r="B343" s="2">
        <v>1.4</v>
      </c>
      <c r="C343" s="2">
        <v>0.53741000000000005</v>
      </c>
      <c r="D343" s="48">
        <v>-0.25</v>
      </c>
      <c r="E343" s="48">
        <v>-1.9166700000000001</v>
      </c>
    </row>
    <row r="344" spans="1:5">
      <c r="A344" s="4">
        <v>40670</v>
      </c>
      <c r="B344" s="2">
        <v>5.4</v>
      </c>
      <c r="C344" s="2">
        <v>0.68022000000000005</v>
      </c>
      <c r="D344" s="48">
        <v>-1.5833299999999999</v>
      </c>
      <c r="E344" s="48">
        <v>-1</v>
      </c>
    </row>
    <row r="345" spans="1:5">
      <c r="A345" s="4">
        <v>40671</v>
      </c>
      <c r="B345" s="2">
        <v>9.4</v>
      </c>
      <c r="C345" s="2">
        <v>1.0129999999999999</v>
      </c>
      <c r="D345" s="48">
        <v>1.25</v>
      </c>
      <c r="E345" s="48">
        <v>-1.25</v>
      </c>
    </row>
    <row r="346" spans="1:5">
      <c r="A346" s="4">
        <v>40672</v>
      </c>
      <c r="B346" s="2">
        <v>9.6999999999999993</v>
      </c>
      <c r="C346" s="2">
        <v>1.25997</v>
      </c>
      <c r="D346" s="48">
        <v>1</v>
      </c>
      <c r="E346" s="48">
        <v>-1</v>
      </c>
    </row>
    <row r="347" spans="1:5">
      <c r="A347" s="4">
        <v>40673</v>
      </c>
      <c r="B347" s="2">
        <v>11.1</v>
      </c>
      <c r="C347" s="2">
        <v>1.2480599999999999</v>
      </c>
      <c r="D347" s="48">
        <v>-3.5</v>
      </c>
      <c r="E347" s="48">
        <v>-1</v>
      </c>
    </row>
    <row r="348" spans="1:5">
      <c r="A348" s="4">
        <v>40674</v>
      </c>
      <c r="B348" s="2">
        <v>6.9</v>
      </c>
      <c r="C348" s="2">
        <v>1.1019399999999999</v>
      </c>
      <c r="D348" s="48">
        <v>-1.5</v>
      </c>
      <c r="E348" s="48">
        <v>-1</v>
      </c>
    </row>
    <row r="349" spans="1:5">
      <c r="A349" s="4">
        <v>40675</v>
      </c>
      <c r="B349" s="2">
        <v>-1.5</v>
      </c>
      <c r="C349" s="2">
        <v>0.95484999999999998</v>
      </c>
      <c r="D349" s="48">
        <v>-2.9166699999999999</v>
      </c>
      <c r="E349" s="48">
        <v>-1.6666700000000001</v>
      </c>
    </row>
    <row r="350" spans="1:5">
      <c r="A350" s="4">
        <v>40676</v>
      </c>
      <c r="B350" s="2">
        <v>-2.2000000000000002</v>
      </c>
      <c r="C350" s="2">
        <v>0.57037000000000004</v>
      </c>
      <c r="D350" s="48">
        <v>-6.5833300000000001</v>
      </c>
      <c r="E350" s="48">
        <v>-1.5</v>
      </c>
    </row>
    <row r="351" spans="1:5">
      <c r="A351" s="4">
        <v>40677</v>
      </c>
      <c r="B351" s="2">
        <v>-0.9</v>
      </c>
      <c r="C351" s="2">
        <v>0.71245000000000003</v>
      </c>
      <c r="D351" s="48">
        <v>-6.3333300000000001</v>
      </c>
      <c r="E351" s="48">
        <v>-1.9166700000000001</v>
      </c>
    </row>
    <row r="352" spans="1:5">
      <c r="A352" s="4">
        <v>40678</v>
      </c>
      <c r="B352" s="2">
        <v>1.5</v>
      </c>
      <c r="C352" s="2">
        <v>1.1640999999999999</v>
      </c>
      <c r="D352" s="48">
        <v>-1.5833299999999999</v>
      </c>
      <c r="E352" s="48">
        <v>-2.5</v>
      </c>
    </row>
    <row r="353" spans="1:5">
      <c r="A353" s="4">
        <v>40679</v>
      </c>
      <c r="B353" s="2">
        <v>5.3</v>
      </c>
      <c r="C353" s="2">
        <v>1.63557</v>
      </c>
      <c r="D353" s="48">
        <v>1.9166700000000001</v>
      </c>
      <c r="E353" s="48">
        <v>-2.8333300000000001</v>
      </c>
    </row>
    <row r="354" spans="1:5">
      <c r="A354" s="4">
        <v>40680</v>
      </c>
      <c r="B354" s="2">
        <v>8.9</v>
      </c>
      <c r="C354" s="2">
        <v>2.22316</v>
      </c>
      <c r="D354" s="48">
        <v>3.9166699999999999</v>
      </c>
      <c r="E354" s="48">
        <v>-1.75</v>
      </c>
    </row>
    <row r="355" spans="1:5">
      <c r="A355" s="4">
        <v>40681</v>
      </c>
      <c r="B355" s="2">
        <v>10.4</v>
      </c>
      <c r="C355" s="2">
        <v>2.1478700000000002</v>
      </c>
      <c r="D355" s="48">
        <v>8.4166699999999999</v>
      </c>
      <c r="E355" s="48">
        <v>-1.0833299999999999</v>
      </c>
    </row>
    <row r="356" spans="1:5">
      <c r="A356" s="4">
        <v>40682</v>
      </c>
      <c r="B356" s="2">
        <v>9.4</v>
      </c>
      <c r="C356" s="2">
        <v>2.06934</v>
      </c>
      <c r="D356" s="48">
        <v>0.41666999999999998</v>
      </c>
      <c r="E356" s="48">
        <v>-0.75</v>
      </c>
    </row>
    <row r="357" spans="1:5">
      <c r="A357" s="4">
        <v>40683</v>
      </c>
      <c r="B357" s="2">
        <v>4.4000000000000004</v>
      </c>
      <c r="C357" s="2">
        <v>1.7586299999999999</v>
      </c>
      <c r="D357" s="48">
        <v>-8.3330000000000001E-2</v>
      </c>
      <c r="E357" s="48">
        <v>-0.5</v>
      </c>
    </row>
    <row r="358" spans="1:5">
      <c r="A358" s="4">
        <v>40684</v>
      </c>
      <c r="B358" s="2">
        <v>8</v>
      </c>
      <c r="C358" s="2">
        <v>2.4320400000000002</v>
      </c>
      <c r="D358" s="48">
        <v>2.75</v>
      </c>
      <c r="E358" s="48">
        <v>-0.5</v>
      </c>
    </row>
    <row r="359" spans="1:5">
      <c r="A359" s="4">
        <v>40685</v>
      </c>
      <c r="B359" s="2">
        <v>10.3</v>
      </c>
      <c r="C359" s="2">
        <v>3.84091</v>
      </c>
      <c r="D359" s="48">
        <v>3</v>
      </c>
      <c r="E359" s="48">
        <v>-0.58333000000000002</v>
      </c>
    </row>
    <row r="360" spans="1:5">
      <c r="A360" s="4">
        <v>40686</v>
      </c>
      <c r="B360" s="2">
        <v>10.1</v>
      </c>
      <c r="C360" s="2">
        <v>3.3402099999999999</v>
      </c>
      <c r="D360" s="48">
        <v>4.8333300000000001</v>
      </c>
      <c r="E360" s="48">
        <v>-0.58333000000000002</v>
      </c>
    </row>
    <row r="361" spans="1:5">
      <c r="A361" s="4">
        <v>40687</v>
      </c>
      <c r="B361" s="2">
        <v>1.1000000000000001</v>
      </c>
      <c r="C361" s="2">
        <v>1.3889800000000001</v>
      </c>
      <c r="D361" s="48">
        <v>7.5833300000000001</v>
      </c>
      <c r="E361" s="48">
        <v>-0.5</v>
      </c>
    </row>
    <row r="362" spans="1:5">
      <c r="A362" s="4">
        <v>40688</v>
      </c>
      <c r="B362" s="2">
        <v>4</v>
      </c>
      <c r="C362" s="2">
        <v>1.7788299999999999</v>
      </c>
      <c r="D362" s="48">
        <v>11.5</v>
      </c>
      <c r="E362" s="48">
        <v>-0.5</v>
      </c>
    </row>
    <row r="363" spans="1:5">
      <c r="A363" s="4">
        <v>40689</v>
      </c>
      <c r="B363" s="2">
        <v>11</v>
      </c>
      <c r="C363" s="2">
        <v>3.52712</v>
      </c>
      <c r="D363" s="48">
        <v>12.25</v>
      </c>
      <c r="E363" s="48">
        <v>1.25</v>
      </c>
    </row>
    <row r="364" spans="1:5">
      <c r="A364" s="4">
        <v>40690</v>
      </c>
      <c r="B364" s="2">
        <v>10.6</v>
      </c>
      <c r="C364" s="2">
        <v>4.3399000000000001</v>
      </c>
      <c r="D364" s="48">
        <v>12.91667</v>
      </c>
      <c r="E364" s="48">
        <v>5.3333300000000001</v>
      </c>
    </row>
    <row r="365" spans="1:5">
      <c r="A365" s="4">
        <v>40691</v>
      </c>
      <c r="B365" s="2">
        <v>5</v>
      </c>
      <c r="C365" s="2">
        <v>3.1347</v>
      </c>
      <c r="D365" s="48">
        <v>13.58333</v>
      </c>
      <c r="E365" s="48">
        <v>6.9166699999999999</v>
      </c>
    </row>
    <row r="366" spans="1:5">
      <c r="A366" s="4">
        <v>40692</v>
      </c>
      <c r="B366" s="2">
        <v>5.8</v>
      </c>
      <c r="C366" s="2">
        <v>3.1655700000000002</v>
      </c>
      <c r="D366" s="48">
        <v>15.58333</v>
      </c>
      <c r="E366" s="48">
        <v>7.9166699999999999</v>
      </c>
    </row>
    <row r="367" spans="1:5">
      <c r="A367" s="4">
        <v>40693</v>
      </c>
      <c r="B367" s="2">
        <v>8.3000000000000007</v>
      </c>
      <c r="C367" s="2">
        <v>3.7240700000000002</v>
      </c>
      <c r="D367" s="48">
        <v>16.83333</v>
      </c>
      <c r="E367" s="48">
        <v>9.75</v>
      </c>
    </row>
    <row r="368" spans="1:5">
      <c r="A368" s="4">
        <v>40694</v>
      </c>
      <c r="B368" s="2">
        <v>9.1</v>
      </c>
      <c r="C368" s="2">
        <v>3.9319099999999998</v>
      </c>
      <c r="D368" s="48">
        <v>13.91667</v>
      </c>
      <c r="E368" s="48">
        <v>10.58333</v>
      </c>
    </row>
    <row r="369" spans="1:5">
      <c r="A369" s="4">
        <v>40695</v>
      </c>
      <c r="B369" s="2">
        <v>4.5</v>
      </c>
      <c r="C369" s="2">
        <v>2.8261699999999998</v>
      </c>
      <c r="D369" s="48">
        <v>13.83333</v>
      </c>
      <c r="E369" s="48">
        <v>10.25</v>
      </c>
    </row>
    <row r="370" spans="1:5">
      <c r="A370" s="4">
        <v>40696</v>
      </c>
      <c r="B370" s="2">
        <v>7</v>
      </c>
      <c r="C370" s="2">
        <v>3.4477099999999998</v>
      </c>
      <c r="D370" s="48">
        <v>17.66667</v>
      </c>
      <c r="E370" s="48">
        <v>10.5</v>
      </c>
    </row>
    <row r="371" spans="1:5">
      <c r="A371" s="4">
        <v>40697</v>
      </c>
      <c r="B371" s="2">
        <v>7</v>
      </c>
      <c r="C371" s="2">
        <v>3.56</v>
      </c>
      <c r="D371" s="48">
        <v>19.66667</v>
      </c>
      <c r="E371" s="48">
        <v>12.41667</v>
      </c>
    </row>
    <row r="372" spans="1:5">
      <c r="A372" s="4">
        <v>40698</v>
      </c>
      <c r="B372" s="2">
        <v>10.1</v>
      </c>
      <c r="C372" s="2">
        <v>4.6129899999999999</v>
      </c>
      <c r="D372" s="48">
        <v>19.41667</v>
      </c>
      <c r="E372" s="48">
        <v>14.75</v>
      </c>
    </row>
    <row r="373" spans="1:5">
      <c r="A373" s="4">
        <v>40699</v>
      </c>
      <c r="B373" s="2">
        <v>10.4</v>
      </c>
      <c r="C373" s="2">
        <v>4.7535699999999999</v>
      </c>
      <c r="D373" s="48">
        <v>13.66667</v>
      </c>
      <c r="E373" s="48">
        <v>15.41667</v>
      </c>
    </row>
    <row r="374" spans="1:5">
      <c r="A374" s="4">
        <v>40700</v>
      </c>
      <c r="B374" s="2">
        <v>11.2</v>
      </c>
      <c r="C374" s="2">
        <v>4.7657299999999996</v>
      </c>
      <c r="D374" s="48">
        <v>10.08333</v>
      </c>
      <c r="E374" s="48">
        <v>12.33333</v>
      </c>
    </row>
    <row r="375" spans="1:5">
      <c r="A375" s="4">
        <v>40701</v>
      </c>
      <c r="B375" s="2">
        <v>8.5</v>
      </c>
      <c r="C375" s="2">
        <v>4.7795199999999998</v>
      </c>
      <c r="D375" s="48">
        <v>15.5</v>
      </c>
      <c r="E375" s="48">
        <v>10.83333</v>
      </c>
    </row>
    <row r="376" spans="1:5">
      <c r="A376" s="4">
        <v>40702</v>
      </c>
      <c r="B376" s="2">
        <v>8.1</v>
      </c>
      <c r="C376" s="2">
        <v>4.92462</v>
      </c>
      <c r="D376" s="48">
        <v>17.91667</v>
      </c>
      <c r="E376" s="48">
        <v>13</v>
      </c>
    </row>
    <row r="377" spans="1:5">
      <c r="A377" s="4">
        <v>40703</v>
      </c>
      <c r="B377" s="2">
        <v>10.6</v>
      </c>
      <c r="C377" s="2">
        <v>5.5308599999999997</v>
      </c>
      <c r="D377" s="48">
        <v>8.75</v>
      </c>
      <c r="E377" s="48">
        <v>15.83333</v>
      </c>
    </row>
    <row r="378" spans="1:5">
      <c r="A378" s="4">
        <v>40704</v>
      </c>
      <c r="B378" s="2">
        <v>13.8</v>
      </c>
      <c r="C378" s="2">
        <v>6.1033099999999996</v>
      </c>
      <c r="D378" s="48">
        <v>6.0833300000000001</v>
      </c>
      <c r="E378" s="48">
        <v>10.83333</v>
      </c>
    </row>
    <row r="379" spans="1:5">
      <c r="A379" s="4">
        <v>40705</v>
      </c>
      <c r="B379" s="2">
        <v>13</v>
      </c>
      <c r="C379" s="2">
        <v>6.2652400000000004</v>
      </c>
      <c r="D379" s="48">
        <v>4.0833300000000001</v>
      </c>
      <c r="E379" s="48">
        <v>9.4166699999999999</v>
      </c>
    </row>
    <row r="380" spans="1:5">
      <c r="A380" s="4">
        <v>40706</v>
      </c>
      <c r="B380" s="2">
        <v>6.5</v>
      </c>
      <c r="C380" s="2">
        <v>4.7757100000000001</v>
      </c>
      <c r="D380" s="48">
        <v>4.0833300000000001</v>
      </c>
      <c r="E380" s="48">
        <v>7.3333300000000001</v>
      </c>
    </row>
    <row r="381" spans="1:5">
      <c r="A381" s="4">
        <v>40707</v>
      </c>
      <c r="B381" s="2">
        <v>1.1000000000000001</v>
      </c>
      <c r="C381" s="2">
        <v>2.9452400000000001</v>
      </c>
      <c r="D381" s="48">
        <v>3.3333300000000001</v>
      </c>
      <c r="E381" s="48">
        <v>5.25</v>
      </c>
    </row>
    <row r="382" spans="1:5">
      <c r="A382" s="4">
        <v>40708</v>
      </c>
      <c r="B382" s="2">
        <v>4.7</v>
      </c>
      <c r="C382" s="2">
        <v>3.2752699999999999</v>
      </c>
      <c r="D382" s="48">
        <v>5.0833300000000001</v>
      </c>
      <c r="E382" s="48">
        <v>2.9166699999999999</v>
      </c>
    </row>
    <row r="383" spans="1:5">
      <c r="A383" s="4">
        <v>40709</v>
      </c>
      <c r="B383" s="2">
        <v>8.8000000000000007</v>
      </c>
      <c r="C383" s="2">
        <v>4.9638</v>
      </c>
      <c r="D383" s="48">
        <v>5.9166699999999999</v>
      </c>
      <c r="E383" s="48">
        <v>4.25</v>
      </c>
    </row>
    <row r="384" spans="1:5">
      <c r="A384" s="4">
        <v>40710</v>
      </c>
      <c r="B384" s="2">
        <v>13.4</v>
      </c>
      <c r="C384" s="2">
        <v>5.9174600000000002</v>
      </c>
      <c r="D384" s="48">
        <v>6.1666699999999999</v>
      </c>
      <c r="E384" s="48">
        <v>5.0833300000000001</v>
      </c>
    </row>
    <row r="385" spans="1:5">
      <c r="A385" s="4">
        <v>40711</v>
      </c>
      <c r="B385" s="2">
        <v>13.1</v>
      </c>
      <c r="C385" s="2">
        <v>7.2484000000000002</v>
      </c>
      <c r="D385" s="48">
        <v>8.6666699999999999</v>
      </c>
      <c r="E385" s="48">
        <v>5.75</v>
      </c>
    </row>
    <row r="386" spans="1:5">
      <c r="A386" s="4">
        <v>40712</v>
      </c>
      <c r="B386" s="2">
        <v>11.6</v>
      </c>
      <c r="C386" s="2">
        <v>6.8755199999999999</v>
      </c>
      <c r="D386" s="48">
        <v>8.9166699999999999</v>
      </c>
      <c r="E386" s="48">
        <v>7.25</v>
      </c>
    </row>
    <row r="387" spans="1:5">
      <c r="A387" s="4">
        <v>40713</v>
      </c>
      <c r="B387" s="2">
        <v>5.4</v>
      </c>
      <c r="C387" s="2">
        <v>4.6261799999999997</v>
      </c>
      <c r="D387" s="48">
        <v>8.6666699999999999</v>
      </c>
      <c r="E387" s="48">
        <v>8.4166699999999999</v>
      </c>
    </row>
    <row r="388" spans="1:5">
      <c r="A388" s="4">
        <v>40714</v>
      </c>
      <c r="B388" s="2">
        <v>8.5</v>
      </c>
      <c r="C388" s="2">
        <v>4.7360699999999998</v>
      </c>
      <c r="D388" s="48">
        <v>11.58333</v>
      </c>
      <c r="E388" s="48">
        <v>9.6666699999999999</v>
      </c>
    </row>
    <row r="389" spans="1:5">
      <c r="A389" s="4">
        <v>40715</v>
      </c>
      <c r="B389" s="2">
        <v>9.8000000000000007</v>
      </c>
      <c r="C389" s="2">
        <v>5.4686599999999999</v>
      </c>
      <c r="D389" s="48">
        <v>12.66667</v>
      </c>
      <c r="E389" s="48">
        <v>11</v>
      </c>
    </row>
    <row r="390" spans="1:5">
      <c r="A390" s="4">
        <v>40716</v>
      </c>
      <c r="B390" s="2">
        <v>12.8</v>
      </c>
      <c r="C390" s="2">
        <v>7.01837</v>
      </c>
      <c r="D390" s="48">
        <v>15</v>
      </c>
      <c r="E390" s="48">
        <v>12.75</v>
      </c>
    </row>
    <row r="391" spans="1:5">
      <c r="A391" s="4">
        <v>40717</v>
      </c>
      <c r="B391" s="2">
        <v>9.6</v>
      </c>
      <c r="C391" s="2">
        <v>6.68032</v>
      </c>
      <c r="D391" s="48">
        <v>17.75</v>
      </c>
      <c r="E391" s="48">
        <v>13.75</v>
      </c>
    </row>
    <row r="392" spans="1:5">
      <c r="A392" s="4">
        <v>40718</v>
      </c>
      <c r="B392" s="2">
        <v>9.6999999999999993</v>
      </c>
      <c r="C392" s="2">
        <v>6.9822199999999999</v>
      </c>
      <c r="D392" s="48">
        <v>22.08333</v>
      </c>
      <c r="E392" s="48">
        <v>14.75</v>
      </c>
    </row>
    <row r="393" spans="1:5">
      <c r="A393" s="4">
        <v>40719</v>
      </c>
      <c r="B393" s="2">
        <v>10</v>
      </c>
      <c r="C393" s="2">
        <v>7.3078200000000004</v>
      </c>
      <c r="D393" s="48">
        <v>24.41667</v>
      </c>
      <c r="E393" s="48">
        <v>18</v>
      </c>
    </row>
    <row r="394" spans="1:5">
      <c r="A394" s="4">
        <v>40720</v>
      </c>
      <c r="B394" s="2">
        <v>9.8000000000000007</v>
      </c>
      <c r="C394" s="2">
        <v>6.8699199999999996</v>
      </c>
      <c r="D394" s="48">
        <v>24.58333</v>
      </c>
      <c r="E394" s="48">
        <v>20.75</v>
      </c>
    </row>
    <row r="395" spans="1:5">
      <c r="A395" s="4">
        <v>40721</v>
      </c>
      <c r="B395" s="2">
        <v>10.8</v>
      </c>
      <c r="C395" s="2">
        <v>7.7551199999999998</v>
      </c>
      <c r="D395" s="48">
        <v>21.83333</v>
      </c>
      <c r="E395" s="48">
        <v>23</v>
      </c>
    </row>
    <row r="396" spans="1:5">
      <c r="A396" s="4">
        <v>40722</v>
      </c>
      <c r="B396" s="2">
        <v>14.4</v>
      </c>
      <c r="C396" s="2">
        <v>8.5129999999999999</v>
      </c>
      <c r="D396" s="48">
        <v>11.66667</v>
      </c>
      <c r="E396" s="48">
        <v>20.75</v>
      </c>
    </row>
    <row r="397" spans="1:5">
      <c r="A397" s="4">
        <v>40723</v>
      </c>
      <c r="B397" s="2">
        <v>16.899999999999999</v>
      </c>
      <c r="C397" s="2">
        <v>9.15212</v>
      </c>
      <c r="D397" s="48">
        <v>8.3333300000000001</v>
      </c>
      <c r="E397" s="48">
        <v>15.5</v>
      </c>
    </row>
    <row r="398" spans="1:5">
      <c r="A398" s="4">
        <v>40724</v>
      </c>
      <c r="B398" s="2">
        <v>15.1</v>
      </c>
      <c r="C398" s="2">
        <v>9.0420700000000007</v>
      </c>
      <c r="D398" s="48">
        <v>4.5833300000000001</v>
      </c>
      <c r="E398" s="48">
        <v>9.3333300000000001</v>
      </c>
    </row>
    <row r="399" spans="1:5">
      <c r="A399" s="4">
        <v>40725</v>
      </c>
      <c r="B399" s="2">
        <v>12.5</v>
      </c>
      <c r="C399" s="2">
        <v>8.6071399999999993</v>
      </c>
      <c r="D399" s="48">
        <v>5</v>
      </c>
      <c r="E399" s="48">
        <v>4.25</v>
      </c>
    </row>
    <row r="400" spans="1:5">
      <c r="A400" s="4">
        <v>40726</v>
      </c>
      <c r="B400" s="2">
        <v>15.9</v>
      </c>
      <c r="C400" s="2">
        <v>9.2634100000000004</v>
      </c>
      <c r="D400" s="48">
        <v>5.9166699999999999</v>
      </c>
      <c r="E400" s="48">
        <v>6.4166699999999999</v>
      </c>
    </row>
    <row r="401" spans="1:5">
      <c r="A401" s="4">
        <v>40727</v>
      </c>
      <c r="B401" s="2">
        <v>18.2</v>
      </c>
      <c r="C401" s="2">
        <v>10.61609</v>
      </c>
      <c r="D401" s="48">
        <v>5.9166699999999999</v>
      </c>
      <c r="E401" s="48">
        <v>7.1666699999999999</v>
      </c>
    </row>
    <row r="402" spans="1:5">
      <c r="A402" s="4">
        <v>40728</v>
      </c>
      <c r="B402" s="2">
        <v>20.9</v>
      </c>
      <c r="C402" s="2">
        <v>11.338559999999999</v>
      </c>
      <c r="D402" s="48">
        <v>5.3333300000000001</v>
      </c>
      <c r="E402" s="48">
        <v>6.6666699999999999</v>
      </c>
    </row>
    <row r="403" spans="1:5">
      <c r="A403" s="4">
        <v>40729</v>
      </c>
      <c r="B403" s="2">
        <v>17.100000000000001</v>
      </c>
      <c r="C403" s="2">
        <v>10.75718</v>
      </c>
      <c r="D403" s="48">
        <v>8.1666699999999999</v>
      </c>
      <c r="E403" s="48">
        <v>5.6666699999999999</v>
      </c>
    </row>
    <row r="404" spans="1:5">
      <c r="A404" s="4">
        <v>40730</v>
      </c>
      <c r="B404" s="2">
        <v>12.7</v>
      </c>
      <c r="C404" s="2">
        <v>9.7990200000000005</v>
      </c>
      <c r="D404" s="48">
        <v>12.25</v>
      </c>
      <c r="E404" s="48">
        <v>7</v>
      </c>
    </row>
    <row r="405" spans="1:5">
      <c r="A405" s="4">
        <v>40731</v>
      </c>
      <c r="B405" s="2">
        <v>15.2</v>
      </c>
      <c r="C405" s="2">
        <v>10.95072</v>
      </c>
      <c r="D405" s="48">
        <v>14.41667</v>
      </c>
      <c r="E405" s="48">
        <v>10.58333</v>
      </c>
    </row>
    <row r="406" spans="1:5">
      <c r="A406" s="4">
        <v>40732</v>
      </c>
      <c r="B406" s="2">
        <v>20.8</v>
      </c>
      <c r="C406" s="2">
        <v>11.531370000000001</v>
      </c>
      <c r="D406" s="48">
        <v>9.0833300000000001</v>
      </c>
      <c r="E406" s="48">
        <v>11.66667</v>
      </c>
    </row>
    <row r="407" spans="1:5">
      <c r="A407" s="4">
        <v>40733</v>
      </c>
      <c r="B407" s="2">
        <v>20</v>
      </c>
      <c r="C407" s="2">
        <v>11.41958</v>
      </c>
      <c r="D407" s="48">
        <v>7.3333300000000001</v>
      </c>
      <c r="E407" s="48">
        <v>8.6666699999999999</v>
      </c>
    </row>
    <row r="408" spans="1:5">
      <c r="A408" s="4">
        <v>40734</v>
      </c>
      <c r="B408" s="2">
        <v>15.1</v>
      </c>
      <c r="C408" s="2">
        <v>10.74844</v>
      </c>
      <c r="D408" s="48">
        <v>10.08333</v>
      </c>
      <c r="E408" s="48">
        <v>8.25</v>
      </c>
    </row>
    <row r="409" spans="1:5">
      <c r="A409" s="4">
        <v>40735</v>
      </c>
      <c r="B409" s="2">
        <v>6.7</v>
      </c>
      <c r="C409" s="2">
        <v>7.3544400000000003</v>
      </c>
      <c r="D409" s="48">
        <v>12.41667</v>
      </c>
      <c r="E409" s="48">
        <v>9.5</v>
      </c>
    </row>
    <row r="410" spans="1:5">
      <c r="A410" s="4">
        <v>40736</v>
      </c>
      <c r="B410" s="2">
        <v>4.2</v>
      </c>
      <c r="C410" s="2">
        <v>5.8831499999999997</v>
      </c>
      <c r="D410" s="48">
        <v>12.91667</v>
      </c>
      <c r="E410" s="48">
        <v>12.75</v>
      </c>
    </row>
    <row r="411" spans="1:5">
      <c r="A411" s="4">
        <v>40737</v>
      </c>
      <c r="B411" s="2">
        <v>7.3</v>
      </c>
      <c r="C411" s="2">
        <v>6.6081399999999997</v>
      </c>
      <c r="D411" s="48">
        <v>16.33333</v>
      </c>
      <c r="E411" s="48">
        <v>13</v>
      </c>
    </row>
    <row r="412" spans="1:5">
      <c r="A412" s="4">
        <v>40738</v>
      </c>
      <c r="B412" s="2">
        <v>11.8</v>
      </c>
      <c r="C412" s="2">
        <v>7.8160699999999999</v>
      </c>
      <c r="D412" s="48">
        <v>14.16667</v>
      </c>
      <c r="E412" s="48">
        <v>15.25</v>
      </c>
    </row>
    <row r="413" spans="1:5">
      <c r="A413" s="4">
        <v>40739</v>
      </c>
      <c r="B413" s="2">
        <v>11.2</v>
      </c>
      <c r="C413" s="2">
        <v>8.0137599999999996</v>
      </c>
      <c r="D413" s="48">
        <v>11.75</v>
      </c>
      <c r="E413" s="48">
        <v>14.5</v>
      </c>
    </row>
    <row r="414" spans="1:5">
      <c r="A414" s="4">
        <v>40740</v>
      </c>
      <c r="B414" s="2">
        <v>8.3000000000000007</v>
      </c>
      <c r="C414" s="2">
        <v>7.5165499999999996</v>
      </c>
      <c r="D414" s="48">
        <v>14.58333</v>
      </c>
      <c r="E414" s="48">
        <v>12.16667</v>
      </c>
    </row>
    <row r="415" spans="1:5">
      <c r="A415" s="4">
        <v>40741</v>
      </c>
      <c r="B415" s="2">
        <v>12.3</v>
      </c>
      <c r="C415" s="2">
        <v>8.6601300000000005</v>
      </c>
      <c r="D415" s="48">
        <v>9.1666699999999999</v>
      </c>
      <c r="E415" s="48">
        <v>13.91667</v>
      </c>
    </row>
    <row r="416" spans="1:5">
      <c r="A416" s="4">
        <v>40742</v>
      </c>
      <c r="B416" s="2">
        <v>16.5</v>
      </c>
      <c r="C416" s="2">
        <v>9.8527400000000007</v>
      </c>
      <c r="D416" s="48">
        <v>8.1666699999999999</v>
      </c>
      <c r="E416" s="48">
        <v>10.33333</v>
      </c>
    </row>
    <row r="417" spans="1:5">
      <c r="A417" s="4">
        <v>40743</v>
      </c>
      <c r="B417" s="2">
        <v>16.899999999999999</v>
      </c>
      <c r="C417" s="2">
        <v>10.547420000000001</v>
      </c>
      <c r="D417" s="48">
        <v>9</v>
      </c>
      <c r="E417" s="48">
        <v>7.5833300000000001</v>
      </c>
    </row>
    <row r="418" spans="1:5">
      <c r="A418" s="4">
        <v>40744</v>
      </c>
      <c r="B418" s="2">
        <v>12.9</v>
      </c>
      <c r="C418" s="2">
        <v>9.9604499999999998</v>
      </c>
      <c r="D418" s="48">
        <v>14.41667</v>
      </c>
      <c r="E418" s="48">
        <v>8.4166699999999999</v>
      </c>
    </row>
    <row r="419" spans="1:5">
      <c r="A419" s="4">
        <v>40745</v>
      </c>
      <c r="B419" s="2">
        <v>9.6999999999999993</v>
      </c>
      <c r="C419" s="2">
        <v>9.2702600000000004</v>
      </c>
      <c r="D419" s="48">
        <v>18.08333</v>
      </c>
      <c r="E419" s="48">
        <v>12.16667</v>
      </c>
    </row>
    <row r="420" spans="1:5">
      <c r="A420" s="4">
        <v>40746</v>
      </c>
      <c r="B420" s="2">
        <v>11.4</v>
      </c>
      <c r="C420" s="2">
        <v>8.9892099999999999</v>
      </c>
      <c r="D420" s="48">
        <v>19.75</v>
      </c>
      <c r="E420" s="48">
        <v>15.66667</v>
      </c>
    </row>
    <row r="421" spans="1:5">
      <c r="A421" s="4">
        <v>40747</v>
      </c>
      <c r="B421" s="2">
        <v>15.5</v>
      </c>
      <c r="C421" s="2">
        <v>9.7939500000000006</v>
      </c>
      <c r="D421" s="48">
        <v>10.41667</v>
      </c>
      <c r="E421" s="48">
        <v>17.25</v>
      </c>
    </row>
    <row r="422" spans="1:5">
      <c r="A422" s="4">
        <v>40748</v>
      </c>
      <c r="B422" s="2">
        <v>17.399999999999999</v>
      </c>
      <c r="C422" s="2">
        <v>10.834250000000001</v>
      </c>
      <c r="D422" s="48">
        <v>8.6666699999999999</v>
      </c>
      <c r="E422" s="48">
        <v>10.16667</v>
      </c>
    </row>
    <row r="423" spans="1:5">
      <c r="A423" s="4">
        <v>40749</v>
      </c>
      <c r="B423" s="2">
        <v>18.7</v>
      </c>
      <c r="C423" s="2">
        <v>11.60261</v>
      </c>
      <c r="D423" s="48">
        <v>10.91667</v>
      </c>
      <c r="E423" s="48">
        <v>8.6666699999999999</v>
      </c>
    </row>
    <row r="424" spans="1:5">
      <c r="A424" s="4">
        <v>40750</v>
      </c>
      <c r="B424" s="2">
        <v>20.100000000000001</v>
      </c>
      <c r="C424" s="2">
        <v>12.20012</v>
      </c>
      <c r="D424" s="48">
        <v>7.6666699999999999</v>
      </c>
      <c r="E424" s="48">
        <v>10.33333</v>
      </c>
    </row>
    <row r="425" spans="1:5">
      <c r="A425" s="4">
        <v>40751</v>
      </c>
      <c r="B425" s="2">
        <v>20.6</v>
      </c>
      <c r="C425" s="2">
        <v>12.805009999999999</v>
      </c>
      <c r="D425" s="48">
        <v>9.1666699999999999</v>
      </c>
      <c r="E425" s="48">
        <v>7.5833300000000001</v>
      </c>
    </row>
    <row r="426" spans="1:5">
      <c r="A426" s="4">
        <v>40752</v>
      </c>
      <c r="B426" s="2">
        <v>18.899999999999999</v>
      </c>
      <c r="C426" s="2">
        <v>12.28421</v>
      </c>
      <c r="D426" s="48">
        <v>11.25</v>
      </c>
      <c r="E426" s="48">
        <v>9.1666699999999999</v>
      </c>
    </row>
    <row r="427" spans="1:5">
      <c r="A427" s="4">
        <v>40753</v>
      </c>
      <c r="B427" s="2">
        <v>16.399999999999999</v>
      </c>
      <c r="C427" s="2">
        <v>11.65301</v>
      </c>
      <c r="D427" s="48">
        <v>9.75</v>
      </c>
      <c r="E427" s="48">
        <v>11.25</v>
      </c>
    </row>
    <row r="428" spans="1:5">
      <c r="A428" s="4">
        <v>40754</v>
      </c>
      <c r="B428" s="2">
        <v>17.100000000000001</v>
      </c>
      <c r="C428" s="2">
        <v>11.117330000000001</v>
      </c>
      <c r="D428" s="48">
        <v>7.9166699999999999</v>
      </c>
      <c r="E428" s="48">
        <v>11.58333</v>
      </c>
    </row>
    <row r="429" spans="1:5">
      <c r="A429" s="4">
        <v>40755</v>
      </c>
      <c r="B429" s="2">
        <v>12.7</v>
      </c>
      <c r="C429" s="2">
        <v>10.11314</v>
      </c>
      <c r="D429" s="48">
        <v>5.125</v>
      </c>
      <c r="E429" s="48">
        <v>10</v>
      </c>
    </row>
    <row r="430" spans="1:5">
      <c r="A430" s="4">
        <v>40756</v>
      </c>
      <c r="B430" s="2">
        <v>7.6</v>
      </c>
      <c r="C430" s="2">
        <v>8.13049</v>
      </c>
      <c r="D430" s="48"/>
      <c r="E430" s="48">
        <v>7.5</v>
      </c>
    </row>
    <row r="431" spans="1:5">
      <c r="A431" s="4">
        <v>40757</v>
      </c>
      <c r="B431" s="2">
        <v>8.1</v>
      </c>
      <c r="C431" s="2">
        <v>8.2551199999999998</v>
      </c>
      <c r="D431" s="48"/>
      <c r="E431" s="48"/>
    </row>
    <row r="432" spans="1:5">
      <c r="A432" s="4">
        <v>40758</v>
      </c>
      <c r="B432" s="2">
        <v>7.3</v>
      </c>
      <c r="C432" s="2">
        <v>7.4127400000000003</v>
      </c>
      <c r="D432" s="48"/>
      <c r="E432" s="48"/>
    </row>
    <row r="433" spans="1:5">
      <c r="A433" s="4">
        <v>40759</v>
      </c>
      <c r="B433" s="2">
        <v>8.1</v>
      </c>
      <c r="C433" s="2">
        <v>7.6684400000000004</v>
      </c>
      <c r="D433" s="48"/>
      <c r="E433" s="48"/>
    </row>
    <row r="434" spans="1:5">
      <c r="A434" s="4">
        <v>40760</v>
      </c>
      <c r="B434" s="2">
        <v>10.1</v>
      </c>
      <c r="C434" s="2">
        <v>7.9334499999999997</v>
      </c>
      <c r="D434" s="48"/>
      <c r="E434" s="48"/>
    </row>
    <row r="435" spans="1:5">
      <c r="A435" s="4">
        <v>40761</v>
      </c>
      <c r="B435" s="2">
        <v>7.9</v>
      </c>
      <c r="C435" s="2">
        <v>7.1150700000000002</v>
      </c>
      <c r="D435" s="48"/>
      <c r="E435" s="48"/>
    </row>
    <row r="436" spans="1:5">
      <c r="A436" s="4">
        <v>40762</v>
      </c>
      <c r="B436" s="2">
        <v>8.5</v>
      </c>
      <c r="C436" s="2">
        <v>7.1171699999999998</v>
      </c>
      <c r="D436" s="48"/>
      <c r="E436" s="48"/>
    </row>
    <row r="437" spans="1:5">
      <c r="A437" s="4">
        <v>40763</v>
      </c>
      <c r="B437" s="2">
        <v>9.6999999999999993</v>
      </c>
      <c r="C437" s="2">
        <v>7.8776900000000003</v>
      </c>
      <c r="D437" s="48"/>
      <c r="E437" s="48"/>
    </row>
    <row r="438" spans="1:5">
      <c r="A438" s="4">
        <v>40764</v>
      </c>
      <c r="B438" s="2">
        <v>13.4</v>
      </c>
      <c r="C438" s="2">
        <v>8.5843900000000009</v>
      </c>
      <c r="D438" s="48"/>
      <c r="E438" s="48"/>
    </row>
    <row r="439" spans="1:5">
      <c r="A439" s="4">
        <v>40765</v>
      </c>
      <c r="B439" s="2">
        <v>15.9</v>
      </c>
      <c r="C439" s="2">
        <v>9.4234200000000001</v>
      </c>
      <c r="D439" s="48"/>
      <c r="E439" s="48"/>
    </row>
    <row r="440" spans="1:5">
      <c r="A440" s="4">
        <v>40766</v>
      </c>
      <c r="B440" s="2">
        <v>18.3</v>
      </c>
      <c r="C440" s="2">
        <v>10.52919</v>
      </c>
      <c r="D440" s="48"/>
      <c r="E440" s="48"/>
    </row>
    <row r="441" spans="1:5">
      <c r="A441" s="4">
        <v>40767</v>
      </c>
      <c r="B441" s="2">
        <v>18.899999999999999</v>
      </c>
      <c r="C441" s="2">
        <v>11.046469999999999</v>
      </c>
      <c r="D441" s="48"/>
      <c r="E441" s="48"/>
    </row>
    <row r="442" spans="1:5">
      <c r="A442" s="4">
        <v>40768</v>
      </c>
      <c r="B442" s="2">
        <v>19.5</v>
      </c>
      <c r="C442" s="2">
        <v>11.53913</v>
      </c>
      <c r="D442" s="48"/>
      <c r="E442" s="48"/>
    </row>
    <row r="443" spans="1:5">
      <c r="A443" s="4">
        <v>40769</v>
      </c>
      <c r="B443" s="2">
        <v>18</v>
      </c>
      <c r="C443" s="2">
        <v>11.04927</v>
      </c>
      <c r="D443" s="48"/>
      <c r="E443" s="48"/>
    </row>
    <row r="444" spans="1:5">
      <c r="A444" s="4">
        <v>40770</v>
      </c>
      <c r="B444" s="2">
        <v>20.7</v>
      </c>
      <c r="C444" s="2">
        <v>11.74314</v>
      </c>
      <c r="D444" s="48"/>
      <c r="E444" s="48"/>
    </row>
    <row r="445" spans="1:5">
      <c r="A445" s="4">
        <v>40771</v>
      </c>
      <c r="B445" s="2">
        <v>15</v>
      </c>
      <c r="C445" s="2">
        <v>11.740349999999999</v>
      </c>
      <c r="D445" s="48"/>
      <c r="E445" s="48"/>
    </row>
    <row r="446" spans="1:5">
      <c r="A446" s="4">
        <v>40772</v>
      </c>
      <c r="B446" s="2">
        <v>8.1</v>
      </c>
      <c r="C446" s="2">
        <v>10.285679999999999</v>
      </c>
      <c r="D446" s="48"/>
      <c r="E446" s="48"/>
    </row>
    <row r="447" spans="1:5">
      <c r="A447" s="4">
        <v>40773</v>
      </c>
      <c r="B447" s="2">
        <v>7.2</v>
      </c>
      <c r="C447" s="2">
        <v>8.7410499999999995</v>
      </c>
      <c r="D447" s="48"/>
      <c r="E447" s="48"/>
    </row>
    <row r="448" spans="1:5">
      <c r="A448" s="4">
        <v>40774</v>
      </c>
      <c r="B448" s="2">
        <v>7.9</v>
      </c>
      <c r="C448" s="2">
        <v>8.1937300000000004</v>
      </c>
      <c r="D448" s="48"/>
      <c r="E448" s="48"/>
    </row>
    <row r="449" spans="1:5">
      <c r="A449" s="4">
        <v>40775</v>
      </c>
      <c r="B449" s="2">
        <v>4.2</v>
      </c>
      <c r="C449" s="2">
        <v>7.4588799999999997</v>
      </c>
      <c r="D449" s="48">
        <v>-1</v>
      </c>
      <c r="E449" s="48"/>
    </row>
    <row r="450" spans="1:5">
      <c r="A450" s="4">
        <v>40776</v>
      </c>
      <c r="B450" s="2">
        <v>4.3</v>
      </c>
      <c r="C450" s="2">
        <v>6.55002</v>
      </c>
      <c r="D450" s="48">
        <v>-1</v>
      </c>
      <c r="E450" s="48"/>
    </row>
    <row r="451" spans="1:5">
      <c r="A451" s="4">
        <v>40777</v>
      </c>
      <c r="B451" s="2">
        <v>7.3</v>
      </c>
      <c r="C451" s="2">
        <v>6.6336399999999998</v>
      </c>
      <c r="D451" s="48">
        <v>-1</v>
      </c>
      <c r="E451" s="48"/>
    </row>
    <row r="452" spans="1:5">
      <c r="A452" s="4">
        <v>40778</v>
      </c>
      <c r="B452" s="2">
        <v>3.7</v>
      </c>
      <c r="C452" s="2">
        <v>5.2657699999999998</v>
      </c>
      <c r="D452" s="48">
        <v>-1</v>
      </c>
      <c r="E452" s="48"/>
    </row>
    <row r="453" spans="1:5">
      <c r="A453" s="4">
        <v>40779</v>
      </c>
      <c r="B453" s="2">
        <v>1.5</v>
      </c>
      <c r="C453" s="2">
        <v>4.5324999999999998</v>
      </c>
      <c r="D453" s="48">
        <v>-1</v>
      </c>
      <c r="E453" s="48"/>
    </row>
    <row r="454" spans="1:5">
      <c r="A454" s="4">
        <v>40780</v>
      </c>
      <c r="B454" s="2">
        <v>-0.1</v>
      </c>
      <c r="C454" s="2">
        <v>3.62242</v>
      </c>
      <c r="D454" s="48">
        <v>-1</v>
      </c>
      <c r="E454" s="48"/>
    </row>
    <row r="455" spans="1:5">
      <c r="A455" s="4">
        <v>40781</v>
      </c>
      <c r="B455" s="2">
        <v>0.9</v>
      </c>
      <c r="C455" s="2">
        <v>3.5224600000000001</v>
      </c>
      <c r="D455" s="48">
        <v>-1</v>
      </c>
      <c r="E455" s="48"/>
    </row>
    <row r="456" spans="1:5">
      <c r="A456" s="4">
        <v>40782</v>
      </c>
      <c r="B456" s="2">
        <v>4.7</v>
      </c>
      <c r="C456" s="2">
        <v>4.1490600000000004</v>
      </c>
      <c r="D456" s="48">
        <v>-1</v>
      </c>
      <c r="E456" s="48"/>
    </row>
    <row r="457" spans="1:5">
      <c r="A457" s="4">
        <v>40783</v>
      </c>
      <c r="B457" s="2">
        <v>5.0999999999999996</v>
      </c>
      <c r="C457" s="2">
        <v>4.3065499999999997</v>
      </c>
      <c r="D457" s="48">
        <v>-1</v>
      </c>
      <c r="E457" s="48"/>
    </row>
    <row r="458" spans="1:5">
      <c r="A458" s="4">
        <v>40784</v>
      </c>
      <c r="B458" s="2">
        <v>5.7</v>
      </c>
      <c r="C458" s="2">
        <v>5.0981500000000004</v>
      </c>
      <c r="D458" s="48">
        <v>-1</v>
      </c>
      <c r="E458" s="48"/>
    </row>
    <row r="459" spans="1:5">
      <c r="A459" s="4">
        <v>40785</v>
      </c>
      <c r="B459" s="2">
        <v>10.199999999999999</v>
      </c>
      <c r="C459" s="2">
        <v>6.2741400000000001</v>
      </c>
      <c r="D459" s="48">
        <v>-1</v>
      </c>
      <c r="E459" s="48"/>
    </row>
    <row r="460" spans="1:5">
      <c r="A460" s="4">
        <v>40786</v>
      </c>
      <c r="B460" s="2">
        <v>13.2</v>
      </c>
      <c r="C460" s="2">
        <v>7.2733800000000004</v>
      </c>
      <c r="D460" s="48">
        <v>-1</v>
      </c>
      <c r="E460" s="48"/>
    </row>
    <row r="461" spans="1:5">
      <c r="A461" s="4">
        <v>40787</v>
      </c>
      <c r="B461" s="2">
        <v>15.3</v>
      </c>
      <c r="C461" s="2">
        <v>7.7183200000000003</v>
      </c>
      <c r="D461" s="48">
        <v>-1</v>
      </c>
      <c r="E461" s="48"/>
    </row>
    <row r="462" spans="1:5">
      <c r="A462" s="4">
        <v>40788</v>
      </c>
      <c r="B462" s="2">
        <v>16.5</v>
      </c>
      <c r="C462" s="2">
        <v>8.1511099999999992</v>
      </c>
      <c r="D462" s="48">
        <v>-1</v>
      </c>
      <c r="E462" s="48"/>
    </row>
    <row r="463" spans="1:5">
      <c r="A463" s="4">
        <v>40789</v>
      </c>
      <c r="B463" s="2">
        <v>16.600000000000001</v>
      </c>
      <c r="C463" s="2">
        <v>8.3320900000000009</v>
      </c>
      <c r="D463" s="48">
        <v>-1</v>
      </c>
      <c r="E463" s="48"/>
    </row>
    <row r="464" spans="1:5">
      <c r="A464" s="4">
        <v>40790</v>
      </c>
      <c r="B464" s="2">
        <v>16.899999999999999</v>
      </c>
      <c r="C464" s="2">
        <v>8.6484299999999994</v>
      </c>
      <c r="D464" s="48">
        <v>-1</v>
      </c>
      <c r="E464" s="48"/>
    </row>
    <row r="465" spans="1:5">
      <c r="A465" s="4">
        <v>40791</v>
      </c>
      <c r="B465" s="2">
        <v>17.7</v>
      </c>
      <c r="C465" s="2">
        <v>8.6352600000000006</v>
      </c>
      <c r="D465" s="48">
        <v>-1</v>
      </c>
      <c r="E465" s="48"/>
    </row>
    <row r="466" spans="1:5">
      <c r="A466" s="4">
        <v>40792</v>
      </c>
      <c r="B466" s="2">
        <v>16.399999999999999</v>
      </c>
      <c r="C466" s="2">
        <v>8.4810400000000001</v>
      </c>
      <c r="D466" s="48">
        <v>-1</v>
      </c>
      <c r="E466" s="48"/>
    </row>
    <row r="467" spans="1:5">
      <c r="A467" s="4">
        <v>40793</v>
      </c>
      <c r="B467" s="2">
        <v>9.9</v>
      </c>
      <c r="C467" s="2">
        <v>7.7949299999999999</v>
      </c>
      <c r="D467" s="48">
        <v>-1</v>
      </c>
      <c r="E467" s="48"/>
    </row>
    <row r="468" spans="1:5">
      <c r="A468" s="4">
        <v>40794</v>
      </c>
      <c r="B468" s="2">
        <v>7.7</v>
      </c>
      <c r="C468" s="2">
        <v>6.9893799999999997</v>
      </c>
      <c r="D468" s="48">
        <v>-1</v>
      </c>
      <c r="E468" s="48"/>
    </row>
    <row r="469" spans="1:5">
      <c r="A469" s="4">
        <v>40795</v>
      </c>
      <c r="B469" s="2">
        <v>6</v>
      </c>
      <c r="C469" s="2">
        <v>6.39283</v>
      </c>
      <c r="D469" s="48">
        <v>-1</v>
      </c>
      <c r="E469" s="48"/>
    </row>
    <row r="470" spans="1:5">
      <c r="A470" s="4">
        <v>40796</v>
      </c>
      <c r="B470" s="2">
        <v>8</v>
      </c>
      <c r="C470" s="2">
        <v>6.2144899999999996</v>
      </c>
      <c r="D470" s="48">
        <v>-1</v>
      </c>
      <c r="E470" s="48"/>
    </row>
    <row r="471" spans="1:5">
      <c r="A471" s="4">
        <v>40797</v>
      </c>
      <c r="B471" s="2">
        <v>6.5</v>
      </c>
      <c r="C471" s="2">
        <v>5.9906199999999998</v>
      </c>
      <c r="D471" s="48">
        <v>-1</v>
      </c>
      <c r="E471" s="48"/>
    </row>
    <row r="472" spans="1:5">
      <c r="A472" s="4">
        <v>40798</v>
      </c>
      <c r="B472" s="2">
        <v>6</v>
      </c>
      <c r="C472" s="2">
        <v>5.6094099999999996</v>
      </c>
      <c r="D472" s="48">
        <v>-1</v>
      </c>
      <c r="E472" s="48"/>
    </row>
    <row r="473" spans="1:5">
      <c r="A473" s="4">
        <v>40799</v>
      </c>
      <c r="B473" s="2">
        <v>6.1</v>
      </c>
      <c r="C473" s="2">
        <v>5.2783499999999997</v>
      </c>
      <c r="D473" s="48">
        <v>-1</v>
      </c>
      <c r="E473" s="48"/>
    </row>
    <row r="474" spans="1:5">
      <c r="A474" s="4">
        <v>40800</v>
      </c>
      <c r="B474" s="2">
        <v>5.5</v>
      </c>
      <c r="C474" s="2">
        <v>5.1086200000000002</v>
      </c>
      <c r="D474" s="48">
        <v>-1</v>
      </c>
      <c r="E474" s="48"/>
    </row>
    <row r="475" spans="1:5">
      <c r="A475" s="4">
        <v>40801</v>
      </c>
      <c r="B475" s="2">
        <v>6.7</v>
      </c>
      <c r="C475" s="2">
        <v>5.5615300000000003</v>
      </c>
      <c r="D475" s="48">
        <v>-1</v>
      </c>
      <c r="E475" s="48"/>
    </row>
    <row r="476" spans="1:5">
      <c r="A476" s="4">
        <v>40802</v>
      </c>
      <c r="B476" s="2">
        <v>9</v>
      </c>
      <c r="C476" s="2">
        <v>6.2786600000000004</v>
      </c>
      <c r="D476" s="48">
        <v>-1</v>
      </c>
      <c r="E476" s="48"/>
    </row>
    <row r="477" spans="1:5">
      <c r="A477" s="4">
        <v>40803</v>
      </c>
      <c r="B477" s="2">
        <v>11.1</v>
      </c>
      <c r="C477" s="2">
        <v>6.7199200000000001</v>
      </c>
      <c r="D477" s="48">
        <v>-1</v>
      </c>
      <c r="E477" s="48"/>
    </row>
    <row r="478" spans="1:5">
      <c r="A478" s="4">
        <v>40804</v>
      </c>
      <c r="B478" s="2">
        <v>7.5</v>
      </c>
      <c r="C478" s="2">
        <v>5.9781899999999997</v>
      </c>
      <c r="D478" s="48">
        <v>-1</v>
      </c>
      <c r="E478" s="48"/>
    </row>
    <row r="479" spans="1:5">
      <c r="A479" s="4">
        <v>40805</v>
      </c>
      <c r="B479" s="2">
        <v>4.3</v>
      </c>
      <c r="C479" s="2">
        <v>5.02067</v>
      </c>
      <c r="D479" s="48">
        <v>-1</v>
      </c>
      <c r="E479" s="48"/>
    </row>
    <row r="480" spans="1:5">
      <c r="A480" s="4">
        <v>40806</v>
      </c>
      <c r="B480" s="2">
        <v>1.5</v>
      </c>
      <c r="C480" s="2">
        <v>3.7767200000000001</v>
      </c>
      <c r="D480" s="48">
        <v>-1</v>
      </c>
      <c r="E480" s="48"/>
    </row>
    <row r="481" spans="1:5">
      <c r="A481" s="4">
        <v>40807</v>
      </c>
      <c r="B481" s="2">
        <v>-0.3</v>
      </c>
      <c r="C481" s="2">
        <v>2.7065700000000001</v>
      </c>
      <c r="D481" s="48">
        <v>3.3333300000000001</v>
      </c>
      <c r="E481" s="48"/>
    </row>
    <row r="482" spans="1:5">
      <c r="A482" s="4">
        <v>40808</v>
      </c>
      <c r="B482" s="2">
        <v>-1.3</v>
      </c>
      <c r="C482" s="2">
        <v>2.3404400000000001</v>
      </c>
      <c r="D482" s="48">
        <v>5.1666699999999999</v>
      </c>
      <c r="E482" s="48">
        <v>4</v>
      </c>
    </row>
    <row r="483" spans="1:5">
      <c r="A483" s="4">
        <v>40809</v>
      </c>
      <c r="B483" s="2">
        <v>-2.8</v>
      </c>
      <c r="C483" s="2">
        <v>1.9144000000000001</v>
      </c>
      <c r="D483" s="48">
        <v>2.8333300000000001</v>
      </c>
      <c r="E483" s="48">
        <v>4.6666699999999999</v>
      </c>
    </row>
    <row r="484" spans="1:5">
      <c r="A484" s="4">
        <v>40810</v>
      </c>
      <c r="B484" s="2">
        <v>1.7</v>
      </c>
      <c r="C484" s="2">
        <v>1.91273</v>
      </c>
      <c r="D484" s="48">
        <v>3</v>
      </c>
      <c r="E484" s="48">
        <v>4.5833300000000001</v>
      </c>
    </row>
    <row r="485" spans="1:5">
      <c r="A485" s="4">
        <v>40811</v>
      </c>
      <c r="B485" s="2">
        <v>6.2</v>
      </c>
      <c r="C485" s="2">
        <v>2.7525499999999998</v>
      </c>
      <c r="D485" s="48">
        <v>4.5833300000000001</v>
      </c>
      <c r="E485" s="48">
        <v>4.1666699999999999</v>
      </c>
    </row>
    <row r="486" spans="1:5">
      <c r="A486" s="4">
        <v>40812</v>
      </c>
      <c r="B486" s="2">
        <v>2.4</v>
      </c>
      <c r="C486" s="2">
        <v>2.3337599999999998</v>
      </c>
      <c r="D486" s="48">
        <v>6.3333300000000001</v>
      </c>
      <c r="E486" s="48">
        <v>4.5</v>
      </c>
    </row>
    <row r="487" spans="1:5">
      <c r="A487" s="4">
        <v>40813</v>
      </c>
      <c r="B487" s="2">
        <v>-0.2</v>
      </c>
      <c r="C487" s="2">
        <v>1.84012</v>
      </c>
      <c r="D487" s="48">
        <v>6</v>
      </c>
      <c r="E487" s="48">
        <v>4.8333300000000001</v>
      </c>
    </row>
    <row r="488" spans="1:5">
      <c r="A488" s="4">
        <v>40814</v>
      </c>
      <c r="B488" s="2">
        <v>-1.2</v>
      </c>
      <c r="C488" s="2">
        <v>1.6092200000000001</v>
      </c>
      <c r="D488" s="48">
        <v>4.0833300000000001</v>
      </c>
      <c r="E488" s="48">
        <v>5.1666699999999999</v>
      </c>
    </row>
    <row r="489" spans="1:5">
      <c r="A489" s="4">
        <v>40815</v>
      </c>
      <c r="B489" s="2">
        <v>-0.6</v>
      </c>
      <c r="C489" s="2">
        <v>1.4109499999999999</v>
      </c>
      <c r="D489" s="48">
        <v>3.0833300000000001</v>
      </c>
      <c r="E489" s="48">
        <v>4.75</v>
      </c>
    </row>
    <row r="490" spans="1:5">
      <c r="A490" s="4">
        <v>40816</v>
      </c>
      <c r="B490" s="2">
        <v>-0.2</v>
      </c>
      <c r="C490" s="2">
        <v>1.3956999999999999</v>
      </c>
      <c r="D490" s="48">
        <v>3.8333300000000001</v>
      </c>
      <c r="E490" s="48">
        <v>4.25</v>
      </c>
    </row>
    <row r="491" spans="1:5">
      <c r="A491" s="4">
        <v>40817</v>
      </c>
      <c r="B491" s="2">
        <v>0.1</v>
      </c>
      <c r="C491" s="2">
        <v>1.2510300000000001</v>
      </c>
      <c r="D491" s="48">
        <v>3.0833300000000001</v>
      </c>
      <c r="E491" s="48">
        <v>3.8333300000000001</v>
      </c>
    </row>
    <row r="492" spans="1:5">
      <c r="A492" s="4">
        <v>40818</v>
      </c>
      <c r="B492" s="2">
        <v>1.5</v>
      </c>
      <c r="C492" s="2">
        <v>1.54833</v>
      </c>
      <c r="D492" s="48">
        <v>2.25</v>
      </c>
      <c r="E492" s="48">
        <v>3</v>
      </c>
    </row>
    <row r="493" spans="1:5">
      <c r="A493" s="4">
        <v>40819</v>
      </c>
      <c r="B493" s="2">
        <v>0.4</v>
      </c>
      <c r="C493" s="2">
        <v>1.3989199999999999</v>
      </c>
      <c r="D493" s="48">
        <v>2.3333300000000001</v>
      </c>
      <c r="E493" s="48">
        <v>2.5</v>
      </c>
    </row>
    <row r="494" spans="1:5">
      <c r="A494" s="4">
        <v>40820</v>
      </c>
      <c r="B494" s="2">
        <v>-0.9</v>
      </c>
      <c r="C494" s="2">
        <v>1.3422400000000001</v>
      </c>
      <c r="D494" s="48">
        <v>2.75</v>
      </c>
      <c r="E494" s="48">
        <v>2.75</v>
      </c>
    </row>
    <row r="495" spans="1:5">
      <c r="A495" s="4">
        <v>40821</v>
      </c>
      <c r="B495" s="2">
        <v>-1.2</v>
      </c>
      <c r="C495" s="2">
        <v>1.3401000000000001</v>
      </c>
      <c r="D495" s="48">
        <v>8.3330000000000001E-2</v>
      </c>
      <c r="E495" s="48">
        <v>2.75</v>
      </c>
    </row>
    <row r="496" spans="1:5">
      <c r="A496" s="4">
        <v>40822</v>
      </c>
      <c r="B496" s="2">
        <v>0.3</v>
      </c>
      <c r="C496" s="2">
        <v>1.29914</v>
      </c>
      <c r="D496" s="48">
        <v>-0.25</v>
      </c>
      <c r="E496" s="48">
        <v>2.5</v>
      </c>
    </row>
    <row r="497" spans="1:5">
      <c r="A497" s="4">
        <v>40823</v>
      </c>
      <c r="B497" s="2">
        <v>-0.3</v>
      </c>
      <c r="C497" s="2">
        <v>1.27077</v>
      </c>
      <c r="D497" s="48">
        <v>-8.3330000000000001E-2</v>
      </c>
      <c r="E497" s="48">
        <v>1.75</v>
      </c>
    </row>
    <row r="498" spans="1:5">
      <c r="A498" s="4">
        <v>40824</v>
      </c>
      <c r="B498" s="2">
        <v>2</v>
      </c>
      <c r="C498" s="2">
        <v>1.34778</v>
      </c>
      <c r="D498" s="48">
        <v>2.8333300000000001</v>
      </c>
      <c r="E498" s="48">
        <v>1.5</v>
      </c>
    </row>
    <row r="499" spans="1:5">
      <c r="A499" s="4">
        <v>40825</v>
      </c>
      <c r="B499" s="2">
        <v>5.0999999999999996</v>
      </c>
      <c r="C499" s="2">
        <v>2.2496700000000001</v>
      </c>
      <c r="D499" s="48">
        <v>-0.58333000000000002</v>
      </c>
      <c r="E499" s="48">
        <v>1.9166700000000001</v>
      </c>
    </row>
    <row r="500" spans="1:5">
      <c r="A500" s="4">
        <v>40826</v>
      </c>
      <c r="B500" s="2">
        <v>6.7</v>
      </c>
      <c r="C500" s="2">
        <v>2.4687999999999999</v>
      </c>
      <c r="D500" s="48">
        <v>-1.25</v>
      </c>
      <c r="E500" s="48">
        <v>1.1666700000000001</v>
      </c>
    </row>
    <row r="501" spans="1:5">
      <c r="A501" s="4">
        <v>40827</v>
      </c>
      <c r="B501" s="2">
        <v>7</v>
      </c>
      <c r="C501" s="2">
        <v>2.56433</v>
      </c>
      <c r="D501" s="48">
        <v>-0.58333000000000002</v>
      </c>
      <c r="E501" s="48">
        <v>1</v>
      </c>
    </row>
    <row r="502" spans="1:5">
      <c r="A502" s="4">
        <v>40828</v>
      </c>
      <c r="B502" s="2">
        <v>7.6</v>
      </c>
      <c r="C502" s="2">
        <v>2.7393299999999998</v>
      </c>
      <c r="D502" s="48">
        <v>1.9166700000000001</v>
      </c>
      <c r="E502" s="48">
        <v>0.83333000000000002</v>
      </c>
    </row>
    <row r="503" spans="1:5">
      <c r="A503" s="4">
        <v>40829</v>
      </c>
      <c r="B503" s="2">
        <v>7.2</v>
      </c>
      <c r="C503" s="2">
        <v>2.77379</v>
      </c>
      <c r="D503" s="48">
        <v>0.75</v>
      </c>
      <c r="E503" s="48">
        <v>0.75</v>
      </c>
    </row>
    <row r="504" spans="1:5">
      <c r="A504" s="4">
        <v>40830</v>
      </c>
      <c r="B504" s="2">
        <v>8.5</v>
      </c>
      <c r="C504" s="2">
        <v>3.0102500000000001</v>
      </c>
      <c r="D504" s="48">
        <v>2.1666699999999999</v>
      </c>
      <c r="E504" s="48">
        <v>0.66666999999999998</v>
      </c>
    </row>
    <row r="505" spans="1:5">
      <c r="A505" s="4">
        <v>40831</v>
      </c>
      <c r="B505" s="2">
        <v>4.3</v>
      </c>
      <c r="C505" s="2">
        <v>3.0399600000000002</v>
      </c>
      <c r="D505" s="48">
        <v>0.33333000000000002</v>
      </c>
      <c r="E505" s="48">
        <v>1.1666700000000001</v>
      </c>
    </row>
    <row r="506" spans="1:5">
      <c r="A506" s="4">
        <v>40832</v>
      </c>
      <c r="B506" s="2">
        <v>-1.7</v>
      </c>
      <c r="C506" s="2">
        <v>1.9857499999999999</v>
      </c>
      <c r="D506" s="48">
        <v>-0.83333000000000002</v>
      </c>
      <c r="E506" s="48">
        <v>0.58333000000000002</v>
      </c>
    </row>
    <row r="507" spans="1:5">
      <c r="A507" s="4">
        <v>40833</v>
      </c>
      <c r="B507" s="2">
        <v>-5.5</v>
      </c>
      <c r="C507" s="2">
        <v>1.2027099999999999</v>
      </c>
      <c r="D507" s="48">
        <v>-0.58333000000000002</v>
      </c>
      <c r="E507" s="48">
        <v>0</v>
      </c>
    </row>
    <row r="508" spans="1:5">
      <c r="A508" s="4">
        <v>40834</v>
      </c>
      <c r="B508" s="2">
        <v>-3.7</v>
      </c>
      <c r="C508" s="2">
        <v>0.8236</v>
      </c>
      <c r="D508" s="48">
        <v>0.91666999999999998</v>
      </c>
      <c r="E508" s="48">
        <v>0</v>
      </c>
    </row>
    <row r="509" spans="1:5">
      <c r="A509" s="4">
        <v>40835</v>
      </c>
      <c r="B509" s="2">
        <v>1.3</v>
      </c>
      <c r="C509" s="2">
        <v>0.76346999999999998</v>
      </c>
      <c r="D509" s="48">
        <v>1.9166700000000001</v>
      </c>
      <c r="E509" s="48">
        <v>0</v>
      </c>
    </row>
    <row r="510" spans="1:5">
      <c r="A510" s="4">
        <v>40836</v>
      </c>
      <c r="B510" s="2">
        <v>1.9</v>
      </c>
      <c r="C510" s="2">
        <v>0.68488000000000004</v>
      </c>
      <c r="D510" s="48">
        <v>1.3333299999999999</v>
      </c>
      <c r="E510" s="48">
        <v>0.25</v>
      </c>
    </row>
    <row r="511" spans="1:5">
      <c r="A511" s="4">
        <v>40837</v>
      </c>
      <c r="B511" s="2">
        <v>2.9</v>
      </c>
      <c r="C511" s="2">
        <v>0.80149000000000004</v>
      </c>
      <c r="D511" s="48">
        <v>-0.5</v>
      </c>
      <c r="E511" s="48">
        <v>0.33333000000000002</v>
      </c>
    </row>
    <row r="512" spans="1:5">
      <c r="A512" s="4">
        <v>40838</v>
      </c>
      <c r="B512" s="2">
        <v>3.9</v>
      </c>
      <c r="C512" s="2">
        <v>1.1836599999999999</v>
      </c>
      <c r="D512" s="48">
        <v>0.41666999999999998</v>
      </c>
      <c r="E512" s="48">
        <v>0.16667000000000001</v>
      </c>
    </row>
    <row r="513" spans="1:5">
      <c r="A513" s="4">
        <v>40839</v>
      </c>
      <c r="B513" s="2">
        <v>-1</v>
      </c>
      <c r="C513" s="2">
        <v>1.03973</v>
      </c>
      <c r="D513" s="48">
        <v>-5.1666699999999999</v>
      </c>
      <c r="E513" s="48">
        <v>0</v>
      </c>
    </row>
    <row r="514" spans="1:5">
      <c r="A514" s="4">
        <v>40840</v>
      </c>
      <c r="B514" s="2">
        <v>-2.1</v>
      </c>
      <c r="C514" s="2">
        <v>0.84933000000000003</v>
      </c>
      <c r="D514" s="48">
        <v>-7.4166699999999999</v>
      </c>
      <c r="E514" s="48">
        <v>-0.16667000000000001</v>
      </c>
    </row>
    <row r="515" spans="1:5">
      <c r="A515" s="4">
        <v>40841</v>
      </c>
      <c r="B515" s="2">
        <v>-4.5999999999999996</v>
      </c>
      <c r="C515" s="2">
        <v>0.69786000000000004</v>
      </c>
      <c r="D515" s="48">
        <v>-9.1666699999999999</v>
      </c>
      <c r="E515" s="48">
        <v>-0.83333000000000002</v>
      </c>
    </row>
    <row r="516" spans="1:5">
      <c r="A516" s="4">
        <v>40842</v>
      </c>
      <c r="B516" s="2">
        <v>-7.7</v>
      </c>
      <c r="C516" s="2">
        <v>0.52203999999999995</v>
      </c>
      <c r="D516" s="48">
        <v>-6.8333300000000001</v>
      </c>
      <c r="E516" s="48">
        <v>-1.0833299999999999</v>
      </c>
    </row>
    <row r="517" spans="1:5">
      <c r="A517" s="4">
        <v>40843</v>
      </c>
      <c r="B517" s="2">
        <v>-9.4</v>
      </c>
      <c r="C517" s="2">
        <v>0.24023</v>
      </c>
      <c r="D517" s="48">
        <v>-9</v>
      </c>
      <c r="E517" s="48">
        <v>-1</v>
      </c>
    </row>
    <row r="518" spans="1:5">
      <c r="A518" s="4">
        <v>40844</v>
      </c>
      <c r="B518" s="2">
        <v>-8.3000000000000007</v>
      </c>
      <c r="C518" s="2">
        <v>0.20300000000000001</v>
      </c>
      <c r="D518" s="48">
        <v>-11.25</v>
      </c>
      <c r="E518" s="48">
        <v>-1</v>
      </c>
    </row>
    <row r="519" spans="1:5">
      <c r="A519" s="4">
        <v>40845</v>
      </c>
      <c r="B519" s="2">
        <v>-10.199999999999999</v>
      </c>
      <c r="C519" s="2">
        <v>0.14466000000000001</v>
      </c>
      <c r="D519" s="48">
        <v>-16.5</v>
      </c>
      <c r="E519" s="48">
        <v>-1</v>
      </c>
    </row>
    <row r="520" spans="1:5">
      <c r="A520" s="4">
        <v>40846</v>
      </c>
      <c r="B520" s="2">
        <v>-8.9</v>
      </c>
      <c r="C520" s="2">
        <v>8.7239999999999998E-2</v>
      </c>
      <c r="D520" s="48">
        <v>-17.75</v>
      </c>
      <c r="E520" s="48">
        <v>-1.1666700000000001</v>
      </c>
    </row>
    <row r="521" spans="1:5">
      <c r="A521" s="4">
        <v>40847</v>
      </c>
      <c r="B521" s="2">
        <v>-5.8</v>
      </c>
      <c r="C521" s="2">
        <v>0.20274</v>
      </c>
      <c r="D521" s="48">
        <v>-18.83333</v>
      </c>
      <c r="E521" s="48">
        <v>-2</v>
      </c>
    </row>
    <row r="522" spans="1:5">
      <c r="A522" s="4">
        <v>40848</v>
      </c>
      <c r="B522" s="2">
        <v>-4.0999999999999996</v>
      </c>
      <c r="C522" s="2">
        <v>0.29281000000000001</v>
      </c>
      <c r="D522" s="48">
        <v>-7.25</v>
      </c>
      <c r="E522" s="48">
        <v>-2.3333300000000001</v>
      </c>
    </row>
    <row r="523" spans="1:5">
      <c r="A523" s="4">
        <v>40849</v>
      </c>
      <c r="B523" s="2">
        <v>-3.4</v>
      </c>
      <c r="C523" s="2">
        <v>0.30191000000000001</v>
      </c>
      <c r="D523" s="48">
        <v>-10.83333</v>
      </c>
      <c r="E523" s="48">
        <v>-1.6666700000000001</v>
      </c>
    </row>
    <row r="524" spans="1:5">
      <c r="A524" s="4">
        <v>40850</v>
      </c>
      <c r="B524" s="2">
        <v>-2.8</v>
      </c>
      <c r="C524" s="2">
        <v>0.28576000000000001</v>
      </c>
      <c r="D524" s="48">
        <v>-15.16667</v>
      </c>
      <c r="E524" s="48">
        <v>-1.4166700000000001</v>
      </c>
    </row>
    <row r="525" spans="1:5">
      <c r="A525" s="4">
        <v>40851</v>
      </c>
      <c r="B525" s="2">
        <v>-5.4</v>
      </c>
      <c r="C525" s="2">
        <v>0.26661000000000001</v>
      </c>
      <c r="D525" s="48">
        <v>-13.83333</v>
      </c>
      <c r="E525" s="48">
        <v>-1.6666700000000001</v>
      </c>
    </row>
    <row r="526" spans="1:5">
      <c r="A526" s="4">
        <v>40852</v>
      </c>
      <c r="B526" s="2">
        <v>-15</v>
      </c>
      <c r="C526" s="2">
        <v>6.1350000000000002E-2</v>
      </c>
      <c r="D526" s="48">
        <v>-12.08333</v>
      </c>
      <c r="E526" s="48">
        <v>-3.3333300000000001</v>
      </c>
    </row>
    <row r="527" spans="1:5">
      <c r="A527" s="4">
        <v>40853</v>
      </c>
      <c r="B527" s="2">
        <v>-24</v>
      </c>
      <c r="C527" s="2">
        <v>-0.64761000000000002</v>
      </c>
      <c r="D527" s="48">
        <v>-10.25</v>
      </c>
      <c r="E527" s="48">
        <v>-4</v>
      </c>
    </row>
    <row r="528" spans="1:5">
      <c r="A528" s="4">
        <v>40854</v>
      </c>
      <c r="B528" s="2">
        <v>-22.1</v>
      </c>
      <c r="C528" s="2">
        <v>-0.79566999999999999</v>
      </c>
      <c r="D528" s="48">
        <v>-10.75</v>
      </c>
      <c r="E528" s="48">
        <v>-4.4166699999999999</v>
      </c>
    </row>
    <row r="529" spans="1:5">
      <c r="A529" s="4">
        <v>40855</v>
      </c>
      <c r="B529" s="2">
        <v>-16.2</v>
      </c>
      <c r="C529" s="2">
        <v>-0.81235000000000002</v>
      </c>
      <c r="D529" s="48">
        <v>-15.91667</v>
      </c>
      <c r="E529" s="48">
        <v>-4.6666699999999999</v>
      </c>
    </row>
    <row r="530" spans="1:5">
      <c r="A530" s="4">
        <v>40856</v>
      </c>
      <c r="B530" s="2">
        <v>-12.3</v>
      </c>
      <c r="C530" s="2">
        <v>-0.56369999999999998</v>
      </c>
      <c r="D530" s="48">
        <v>-12.5</v>
      </c>
      <c r="E530" s="48">
        <v>-5.5</v>
      </c>
    </row>
    <row r="531" spans="1:5">
      <c r="A531" s="4">
        <v>40857</v>
      </c>
      <c r="B531" s="2">
        <v>-7.7</v>
      </c>
      <c r="C531" s="2">
        <v>-0.41016999999999998</v>
      </c>
      <c r="D531" s="48">
        <v>-2</v>
      </c>
      <c r="E531" s="48">
        <v>-4.75</v>
      </c>
    </row>
    <row r="532" spans="1:5">
      <c r="A532" s="4">
        <v>40858</v>
      </c>
      <c r="B532" s="2">
        <v>-4.5999999999999996</v>
      </c>
      <c r="C532" s="2">
        <v>-0.26669999999999999</v>
      </c>
      <c r="D532" s="48">
        <v>-7.3333300000000001</v>
      </c>
      <c r="E532" s="48">
        <v>-2.6666699999999999</v>
      </c>
    </row>
    <row r="533" spans="1:5">
      <c r="A533" s="4">
        <v>40859</v>
      </c>
      <c r="B533" s="2">
        <v>-8.6</v>
      </c>
      <c r="C533" s="2">
        <v>-0.44180000000000003</v>
      </c>
      <c r="D533" s="48">
        <v>-9.5</v>
      </c>
      <c r="E533" s="48">
        <v>-3.8333300000000001</v>
      </c>
    </row>
    <row r="534" spans="1:5">
      <c r="A534" s="4">
        <v>40860</v>
      </c>
      <c r="B534" s="2">
        <v>-14.3</v>
      </c>
      <c r="C534" s="2">
        <v>-0.80147999999999997</v>
      </c>
      <c r="D534" s="48">
        <v>-7.8333300000000001</v>
      </c>
      <c r="E534" s="48">
        <v>-4</v>
      </c>
    </row>
    <row r="535" spans="1:5">
      <c r="A535" s="4">
        <v>40861</v>
      </c>
      <c r="B535" s="2">
        <v>-10.7</v>
      </c>
      <c r="C535" s="2">
        <v>-0.74741000000000002</v>
      </c>
      <c r="D535" s="48">
        <v>-6.5</v>
      </c>
      <c r="E535" s="48">
        <v>-3.5</v>
      </c>
    </row>
    <row r="536" spans="1:5">
      <c r="A536" s="4">
        <v>40862</v>
      </c>
      <c r="B536" s="2">
        <v>-9.4</v>
      </c>
      <c r="C536" s="2">
        <v>-0.66</v>
      </c>
      <c r="D536" s="48">
        <v>-7.1666699999999999</v>
      </c>
      <c r="E536" s="48">
        <v>-3.25</v>
      </c>
    </row>
    <row r="537" spans="1:5">
      <c r="A537" s="4">
        <v>40863</v>
      </c>
      <c r="B537" s="2">
        <v>-13.1</v>
      </c>
      <c r="C537" s="2">
        <v>-0.95674000000000003</v>
      </c>
      <c r="D537" s="48">
        <v>-10.83333</v>
      </c>
      <c r="E537" s="48">
        <v>-2.75</v>
      </c>
    </row>
    <row r="538" spans="1:5">
      <c r="A538" s="4">
        <v>40864</v>
      </c>
      <c r="B538" s="2">
        <v>-15.7</v>
      </c>
      <c r="C538" s="2">
        <v>-1.2577499999999999</v>
      </c>
      <c r="D538" s="48">
        <v>-14.75</v>
      </c>
      <c r="E538" s="48">
        <v>-2.75</v>
      </c>
    </row>
    <row r="539" spans="1:5">
      <c r="A539" s="4">
        <v>40865</v>
      </c>
      <c r="B539" s="2">
        <v>-15.6</v>
      </c>
      <c r="C539" s="2">
        <v>-1.47471</v>
      </c>
      <c r="D539" s="48">
        <v>-16.83333</v>
      </c>
      <c r="E539" s="48">
        <v>-2.5</v>
      </c>
    </row>
    <row r="540" spans="1:5">
      <c r="A540" s="4">
        <v>40866</v>
      </c>
      <c r="B540" s="2">
        <v>-16.3</v>
      </c>
      <c r="C540" s="2">
        <v>-1.54295</v>
      </c>
      <c r="D540" s="48">
        <v>-18.58333</v>
      </c>
      <c r="E540" s="48">
        <v>-2.5833300000000001</v>
      </c>
    </row>
    <row r="541" spans="1:5">
      <c r="A541" s="4">
        <v>40867</v>
      </c>
      <c r="B541" s="2">
        <v>-12.3</v>
      </c>
      <c r="C541" s="2">
        <v>-1.5400499999999999</v>
      </c>
      <c r="D541" s="48">
        <v>-15.58333</v>
      </c>
      <c r="E541" s="48">
        <v>-3</v>
      </c>
    </row>
    <row r="542" spans="1:5">
      <c r="A542" s="4">
        <v>40868</v>
      </c>
      <c r="B542" s="2">
        <v>-15.2</v>
      </c>
      <c r="C542" s="2">
        <v>-1.66727</v>
      </c>
      <c r="D542" s="48">
        <v>-13.41667</v>
      </c>
      <c r="E542" s="48">
        <v>-3.4166699999999999</v>
      </c>
    </row>
    <row r="543" spans="1:5">
      <c r="A543" s="4">
        <v>40869</v>
      </c>
      <c r="B543" s="2">
        <v>-16.8</v>
      </c>
      <c r="C543" s="2">
        <v>-1.8849800000000001</v>
      </c>
      <c r="D543" s="48">
        <v>-13.58333</v>
      </c>
      <c r="E543" s="48">
        <v>-4.5</v>
      </c>
    </row>
    <row r="544" spans="1:5">
      <c r="A544" s="4">
        <v>40870</v>
      </c>
      <c r="B544" s="2">
        <v>-19.100000000000001</v>
      </c>
      <c r="C544" s="2">
        <v>-2.0260099999999999</v>
      </c>
      <c r="D544" s="48">
        <v>-11.25</v>
      </c>
      <c r="E544" s="48">
        <v>-5.1666699999999999</v>
      </c>
    </row>
    <row r="545" spans="1:5">
      <c r="A545" s="4">
        <v>40871</v>
      </c>
      <c r="B545" s="2">
        <v>-17.2</v>
      </c>
      <c r="C545" s="2">
        <v>-2.1025999999999998</v>
      </c>
      <c r="D545" s="48">
        <v>-13.58333</v>
      </c>
      <c r="E545" s="48">
        <v>-4.9166699999999999</v>
      </c>
    </row>
    <row r="546" spans="1:5">
      <c r="A546" s="4">
        <v>40872</v>
      </c>
      <c r="B546" s="2">
        <v>-11.7</v>
      </c>
      <c r="C546" s="2">
        <v>-1.7895300000000001</v>
      </c>
      <c r="D546" s="48">
        <v>-14.16667</v>
      </c>
      <c r="E546" s="48">
        <v>-4.25</v>
      </c>
    </row>
    <row r="547" spans="1:5">
      <c r="A547" s="4">
        <v>40873</v>
      </c>
      <c r="B547" s="2">
        <v>-11.5</v>
      </c>
      <c r="C547" s="2">
        <v>-1.6605099999999999</v>
      </c>
      <c r="D547" s="48">
        <v>-10.33333</v>
      </c>
      <c r="E547" s="48">
        <v>-3.8333300000000001</v>
      </c>
    </row>
    <row r="548" spans="1:5">
      <c r="A548" s="4">
        <v>40874</v>
      </c>
      <c r="B548" s="2">
        <v>-13</v>
      </c>
      <c r="C548" s="2">
        <v>-1.9295</v>
      </c>
      <c r="D548" s="48">
        <v>-8.25</v>
      </c>
      <c r="E548" s="48">
        <v>-3.5</v>
      </c>
    </row>
    <row r="549" spans="1:5">
      <c r="A549" s="4">
        <v>40875</v>
      </c>
      <c r="B549" s="2">
        <v>-13</v>
      </c>
      <c r="C549" s="2">
        <v>-2.1191800000000001</v>
      </c>
      <c r="D549" s="48">
        <v>-8.25</v>
      </c>
      <c r="E549" s="48">
        <v>-3.0833300000000001</v>
      </c>
    </row>
    <row r="550" spans="1:5">
      <c r="A550" s="4">
        <v>40876</v>
      </c>
      <c r="B550" s="2">
        <v>-12.1</v>
      </c>
      <c r="C550" s="2">
        <v>-2.1683599999999998</v>
      </c>
      <c r="D550" s="48">
        <v>-6.1666699999999999</v>
      </c>
      <c r="E550" s="48">
        <v>-3</v>
      </c>
    </row>
    <row r="551" spans="1:5">
      <c r="A551" s="4">
        <v>40877</v>
      </c>
      <c r="B551" s="2">
        <v>-9.6</v>
      </c>
      <c r="C551" s="2">
        <v>-1.89663</v>
      </c>
      <c r="D551" s="48">
        <v>-5.1666699999999999</v>
      </c>
      <c r="E551" s="48">
        <v>-2.5</v>
      </c>
    </row>
    <row r="552" spans="1:5">
      <c r="A552" s="4">
        <v>40878</v>
      </c>
      <c r="B552" s="2">
        <v>-12.1</v>
      </c>
      <c r="C552" s="2">
        <v>-1.8329899999999999</v>
      </c>
      <c r="D552" s="48">
        <v>-7.5833300000000001</v>
      </c>
      <c r="E552" s="48">
        <v>-2.5</v>
      </c>
    </row>
    <row r="553" spans="1:5">
      <c r="A553" s="4">
        <v>40879</v>
      </c>
      <c r="B553" s="2">
        <v>-12.4</v>
      </c>
      <c r="C553" s="2">
        <v>-1.87609</v>
      </c>
      <c r="D553" s="48">
        <v>-9.1666699999999999</v>
      </c>
      <c r="E553" s="48">
        <v>-2.75</v>
      </c>
    </row>
    <row r="554" spans="1:5">
      <c r="A554" s="4">
        <v>40880</v>
      </c>
      <c r="B554" s="2">
        <v>-13.5</v>
      </c>
      <c r="C554" s="2">
        <v>-2.0540600000000002</v>
      </c>
      <c r="D554" s="48">
        <v>-14.33333</v>
      </c>
      <c r="E554" s="48">
        <v>-3.0833300000000001</v>
      </c>
    </row>
    <row r="555" spans="1:5">
      <c r="A555" s="4">
        <v>40881</v>
      </c>
      <c r="B555" s="2">
        <v>-10.9</v>
      </c>
      <c r="C555" s="2">
        <v>-2.1866699999999999</v>
      </c>
      <c r="D555" s="48">
        <v>-13.25</v>
      </c>
      <c r="E555" s="48">
        <v>-3</v>
      </c>
    </row>
    <row r="556" spans="1:5">
      <c r="A556" s="4">
        <v>40882</v>
      </c>
      <c r="B556" s="2">
        <v>-9.5</v>
      </c>
      <c r="C556" s="2">
        <v>-2.08121</v>
      </c>
      <c r="D556" s="48">
        <v>-11.5</v>
      </c>
      <c r="E556" s="48">
        <v>-3</v>
      </c>
    </row>
    <row r="557" spans="1:5">
      <c r="A557" s="4">
        <v>40883</v>
      </c>
      <c r="B557" s="2">
        <v>-5.4</v>
      </c>
      <c r="C557" s="2">
        <v>-1.69469</v>
      </c>
      <c r="D557" s="48">
        <v>-5.75</v>
      </c>
      <c r="E557" s="48">
        <v>-3</v>
      </c>
    </row>
    <row r="558" spans="1:5">
      <c r="A558" s="4">
        <v>40884</v>
      </c>
      <c r="B558" s="2">
        <v>-6.8</v>
      </c>
      <c r="C558" s="2">
        <v>-1.72576</v>
      </c>
      <c r="D558" s="48">
        <v>-4.25</v>
      </c>
      <c r="E558" s="48">
        <v>-2.8333300000000001</v>
      </c>
    </row>
    <row r="559" spans="1:5">
      <c r="A559" s="4">
        <v>40885</v>
      </c>
      <c r="B559" s="2">
        <v>-5.6</v>
      </c>
      <c r="C559" s="2">
        <v>-1.85487</v>
      </c>
      <c r="D559" s="48">
        <v>-5.5</v>
      </c>
      <c r="E559" s="48">
        <v>-2.5833300000000001</v>
      </c>
    </row>
    <row r="560" spans="1:5">
      <c r="A560" s="4">
        <v>40886</v>
      </c>
      <c r="B560" s="2">
        <v>-4.9000000000000004</v>
      </c>
      <c r="C560" s="2">
        <v>-1.9980500000000001</v>
      </c>
      <c r="D560" s="48">
        <v>-8.5</v>
      </c>
      <c r="E560" s="48">
        <v>-2.8333300000000001</v>
      </c>
    </row>
    <row r="561" spans="1:5">
      <c r="A561" s="4">
        <v>40887</v>
      </c>
      <c r="B561" s="2">
        <v>-5.6</v>
      </c>
      <c r="C561" s="2">
        <v>-1.9721599999999999</v>
      </c>
      <c r="D561" s="48">
        <v>-12.41667</v>
      </c>
      <c r="E561" s="48">
        <v>-3.4166699999999999</v>
      </c>
    </row>
    <row r="562" spans="1:5">
      <c r="A562" s="4">
        <v>40888</v>
      </c>
      <c r="B562" s="2">
        <v>-6.5</v>
      </c>
      <c r="C562" s="2">
        <v>-2.0735899999999998</v>
      </c>
      <c r="D562" s="48">
        <v>-16.83333</v>
      </c>
      <c r="E562" s="48">
        <v>-4</v>
      </c>
    </row>
    <row r="563" spans="1:5">
      <c r="A563" s="4">
        <v>40889</v>
      </c>
      <c r="B563" s="2">
        <v>-9.6999999999999993</v>
      </c>
      <c r="C563" s="2">
        <v>-2.4072</v>
      </c>
      <c r="D563" s="48">
        <v>-19.58333</v>
      </c>
      <c r="E563" s="48">
        <v>-4</v>
      </c>
    </row>
    <row r="564" spans="1:5">
      <c r="A564" s="4">
        <v>40890</v>
      </c>
      <c r="B564" s="2">
        <v>-12.3</v>
      </c>
      <c r="C564" s="2">
        <v>-2.5318800000000001</v>
      </c>
      <c r="D564" s="48">
        <v>-17.91667</v>
      </c>
      <c r="E564" s="48">
        <v>-4.25</v>
      </c>
    </row>
    <row r="565" spans="1:5">
      <c r="A565" s="4">
        <v>40891</v>
      </c>
      <c r="B565" s="2">
        <v>-11</v>
      </c>
      <c r="C565" s="2">
        <v>-2.5828700000000002</v>
      </c>
      <c r="D565" s="48">
        <v>-22.91667</v>
      </c>
      <c r="E565" s="48">
        <v>-4.5</v>
      </c>
    </row>
    <row r="566" spans="1:5">
      <c r="A566" s="4">
        <v>40892</v>
      </c>
      <c r="B566" s="2">
        <v>-11.1</v>
      </c>
      <c r="C566" s="2">
        <v>-2.5206900000000001</v>
      </c>
      <c r="D566" s="48">
        <v>-26.25</v>
      </c>
      <c r="E566" s="48">
        <v>-4.5833300000000001</v>
      </c>
    </row>
    <row r="567" spans="1:5">
      <c r="A567" s="4">
        <v>40893</v>
      </c>
      <c r="B567" s="2">
        <v>-8.5</v>
      </c>
      <c r="C567" s="2">
        <v>-2.2226300000000001</v>
      </c>
      <c r="D567" s="48">
        <v>-20.16667</v>
      </c>
      <c r="E567" s="48">
        <v>-5.25</v>
      </c>
    </row>
    <row r="568" spans="1:5">
      <c r="A568" s="4">
        <v>40894</v>
      </c>
      <c r="B568" s="2">
        <v>-7.5</v>
      </c>
      <c r="C568" s="2">
        <v>-1.95784</v>
      </c>
      <c r="D568" s="48">
        <v>-7.1666699999999999</v>
      </c>
      <c r="E568" s="48">
        <v>-5.4166699999999999</v>
      </c>
    </row>
    <row r="569" spans="1:5">
      <c r="A569" s="4">
        <v>40895</v>
      </c>
      <c r="B569" s="2">
        <v>-10.3</v>
      </c>
      <c r="C569" s="2">
        <v>-2.1301100000000002</v>
      </c>
      <c r="D569" s="48">
        <v>-6.9166699999999999</v>
      </c>
      <c r="E569" s="48">
        <v>-4.6666699999999999</v>
      </c>
    </row>
    <row r="570" spans="1:5">
      <c r="A570" s="4">
        <v>40896</v>
      </c>
      <c r="B570" s="2">
        <v>-9.1</v>
      </c>
      <c r="C570" s="2">
        <v>-2.6183200000000002</v>
      </c>
      <c r="D570" s="48">
        <v>-7.3333300000000001</v>
      </c>
      <c r="E570" s="48">
        <v>-4</v>
      </c>
    </row>
    <row r="571" spans="1:5">
      <c r="A571" s="4">
        <v>40897</v>
      </c>
      <c r="B571" s="2">
        <v>-9.4</v>
      </c>
      <c r="C571" s="2">
        <v>-2.8020200000000002</v>
      </c>
      <c r="D571" s="48">
        <v>-6.4166699999999999</v>
      </c>
      <c r="E571" s="48">
        <v>-4</v>
      </c>
    </row>
    <row r="572" spans="1:5">
      <c r="A572" s="4">
        <v>40898</v>
      </c>
      <c r="B572" s="2">
        <v>-7.8</v>
      </c>
      <c r="C572" s="2">
        <v>-2.8913099999999998</v>
      </c>
      <c r="D572" s="48">
        <v>-10.25</v>
      </c>
      <c r="E572" s="48">
        <v>-3.8333300000000001</v>
      </c>
    </row>
    <row r="573" spans="1:5">
      <c r="A573" s="4">
        <v>40899</v>
      </c>
      <c r="B573" s="2">
        <v>-6.8</v>
      </c>
      <c r="C573" s="2">
        <v>-3.0194299999999998</v>
      </c>
      <c r="D573" s="48">
        <v>-9.75</v>
      </c>
      <c r="E573" s="48">
        <v>-4</v>
      </c>
    </row>
    <row r="574" spans="1:5">
      <c r="A574" s="4">
        <v>40900</v>
      </c>
      <c r="B574" s="2">
        <v>-8.6999999999999993</v>
      </c>
      <c r="C574" s="2">
        <v>-3.2512799999999999</v>
      </c>
      <c r="D574" s="48">
        <v>-13.58333</v>
      </c>
      <c r="E574" s="48">
        <v>-4.6666699999999999</v>
      </c>
    </row>
    <row r="575" spans="1:5">
      <c r="A575" s="4">
        <v>40901</v>
      </c>
      <c r="B575" s="2">
        <v>-8.9</v>
      </c>
      <c r="C575" s="2">
        <v>-3.17624</v>
      </c>
      <c r="D575" s="48">
        <v>-16.41667</v>
      </c>
      <c r="E575" s="48">
        <v>-4.5833300000000001</v>
      </c>
    </row>
    <row r="576" spans="1:5">
      <c r="A576" s="4">
        <v>40902</v>
      </c>
      <c r="B576" s="2">
        <v>-13.8</v>
      </c>
      <c r="C576" s="2">
        <v>-3.3393600000000001</v>
      </c>
      <c r="D576" s="48">
        <v>-15.5</v>
      </c>
      <c r="E576" s="48">
        <v>-5</v>
      </c>
    </row>
    <row r="577" spans="1:5">
      <c r="A577" s="4">
        <v>40903</v>
      </c>
      <c r="B577" s="2">
        <v>-13.7</v>
      </c>
      <c r="C577" s="2">
        <v>-3.4489999999999998</v>
      </c>
      <c r="D577" s="48">
        <v>-17</v>
      </c>
      <c r="E577" s="48">
        <v>-4.8333300000000001</v>
      </c>
    </row>
    <row r="578" spans="1:5">
      <c r="A578" s="4">
        <v>40904</v>
      </c>
      <c r="B578" s="2">
        <v>-11</v>
      </c>
      <c r="C578" s="2">
        <v>-3.1350099999999999</v>
      </c>
      <c r="D578" s="48">
        <v>-17.08333</v>
      </c>
      <c r="E578" s="48">
        <v>-4.5</v>
      </c>
    </row>
    <row r="579" spans="1:5">
      <c r="A579" s="4">
        <v>40905</v>
      </c>
      <c r="B579" s="2">
        <v>-9.3000000000000007</v>
      </c>
      <c r="C579" s="2">
        <v>-2.9610099999999999</v>
      </c>
      <c r="D579" s="48">
        <v>-14.08333</v>
      </c>
      <c r="E579" s="48">
        <v>-4.5</v>
      </c>
    </row>
    <row r="580" spans="1:5">
      <c r="A580" s="4">
        <v>40906</v>
      </c>
      <c r="B580" s="2">
        <v>-10.8</v>
      </c>
      <c r="C580" s="2">
        <v>-2.8414700000000002</v>
      </c>
      <c r="D580" s="48">
        <v>-9.5833300000000001</v>
      </c>
      <c r="E580" s="48">
        <v>-4.1666699999999999</v>
      </c>
    </row>
    <row r="581" spans="1:5">
      <c r="A581" s="4">
        <v>40907</v>
      </c>
      <c r="B581" s="2">
        <v>-11.3</v>
      </c>
      <c r="C581" s="2">
        <v>-3.1457999999999999</v>
      </c>
      <c r="D581" s="48">
        <v>-9.4166699999999999</v>
      </c>
      <c r="E581" s="48">
        <v>-4</v>
      </c>
    </row>
    <row r="582" spans="1:5">
      <c r="A582" s="4">
        <v>40908</v>
      </c>
      <c r="B582" s="2">
        <v>-8.6</v>
      </c>
      <c r="C582" s="2">
        <v>-3.3563499999999999</v>
      </c>
      <c r="D582" s="48">
        <v>-11.25</v>
      </c>
      <c r="E582" s="48">
        <v>-4</v>
      </c>
    </row>
    <row r="583" spans="1:5">
      <c r="A583" s="4">
        <v>40909</v>
      </c>
      <c r="B583" s="2">
        <v>-7.6</v>
      </c>
      <c r="C583" s="2">
        <v>-3.6085400000000001</v>
      </c>
      <c r="D583" s="48">
        <v>-14.08333</v>
      </c>
      <c r="E583" s="48">
        <v>-4</v>
      </c>
    </row>
    <row r="584" spans="1:5">
      <c r="A584" s="4">
        <v>40910</v>
      </c>
      <c r="B584" s="2">
        <v>-8.5</v>
      </c>
      <c r="C584" s="2">
        <v>-3.5321699999999998</v>
      </c>
      <c r="D584" s="48">
        <v>-18.41667</v>
      </c>
      <c r="E584" s="48">
        <v>-4</v>
      </c>
    </row>
    <row r="585" spans="1:5">
      <c r="A585" s="4">
        <v>40911</v>
      </c>
      <c r="B585" s="2">
        <v>-6.7</v>
      </c>
      <c r="C585" s="2">
        <v>-3.5347599999999999</v>
      </c>
      <c r="D585" s="48">
        <v>-13.41667</v>
      </c>
      <c r="E585" s="48">
        <v>-4</v>
      </c>
    </row>
    <row r="586" spans="1:5">
      <c r="A586" s="4">
        <v>40912</v>
      </c>
      <c r="B586" s="2">
        <v>-7.6</v>
      </c>
      <c r="C586" s="2">
        <v>-3.6697600000000001</v>
      </c>
      <c r="D586" s="48">
        <v>-18.83333</v>
      </c>
      <c r="E586" s="48">
        <v>-3.6666699999999999</v>
      </c>
    </row>
    <row r="587" spans="1:5">
      <c r="A587" s="4">
        <v>40913</v>
      </c>
      <c r="B587" s="2">
        <v>-9.3000000000000007</v>
      </c>
      <c r="C587" s="2">
        <v>-3.6080000000000001</v>
      </c>
      <c r="D587" s="48">
        <v>-21.5</v>
      </c>
      <c r="E587" s="48">
        <v>-3.5</v>
      </c>
    </row>
    <row r="588" spans="1:5">
      <c r="A588" s="4">
        <v>40914</v>
      </c>
      <c r="B588" s="2">
        <v>-6.5</v>
      </c>
      <c r="C588" s="2">
        <v>-3.16981</v>
      </c>
      <c r="D588" s="48">
        <v>-9.75</v>
      </c>
      <c r="E588" s="48">
        <v>-3.5</v>
      </c>
    </row>
    <row r="589" spans="1:5">
      <c r="A589" s="4">
        <v>40915</v>
      </c>
      <c r="B589" s="2">
        <v>-4.2</v>
      </c>
      <c r="C589" s="2">
        <v>-3.0199400000000001</v>
      </c>
      <c r="D589" s="48">
        <v>-10.33333</v>
      </c>
      <c r="E589" s="48">
        <v>-3.5</v>
      </c>
    </row>
    <row r="590" spans="1:5">
      <c r="A590" s="4">
        <v>40916</v>
      </c>
      <c r="B590" s="2">
        <v>-3.3</v>
      </c>
      <c r="C590" s="2">
        <v>-2.9299499999999998</v>
      </c>
      <c r="D590" s="48">
        <v>-4.8333300000000001</v>
      </c>
      <c r="E590" s="48">
        <v>-3</v>
      </c>
    </row>
    <row r="591" spans="1:5">
      <c r="A591" s="4">
        <v>40917</v>
      </c>
      <c r="B591" s="2">
        <v>-5</v>
      </c>
      <c r="C591" s="2">
        <v>-3.0497800000000002</v>
      </c>
      <c r="D591" s="48">
        <v>-6.9166699999999999</v>
      </c>
      <c r="E591" s="48">
        <v>-3</v>
      </c>
    </row>
    <row r="592" spans="1:5">
      <c r="A592" s="4">
        <v>40918</v>
      </c>
      <c r="B592" s="2">
        <v>-6.8</v>
      </c>
      <c r="C592" s="2">
        <v>-3.1541899999999998</v>
      </c>
      <c r="D592" s="48">
        <v>-13.83333</v>
      </c>
      <c r="E592" s="48">
        <v>-3</v>
      </c>
    </row>
    <row r="593" spans="1:5">
      <c r="A593" s="4">
        <v>40919</v>
      </c>
      <c r="B593" s="2">
        <v>-7.8</v>
      </c>
      <c r="C593" s="2">
        <v>-3.3046899999999999</v>
      </c>
      <c r="D593" s="48">
        <v>-16.75</v>
      </c>
      <c r="E593" s="48">
        <v>-3</v>
      </c>
    </row>
    <row r="594" spans="1:5">
      <c r="A594" s="4">
        <v>40920</v>
      </c>
      <c r="B594" s="2">
        <v>-11.1</v>
      </c>
      <c r="C594" s="2">
        <v>-3.41831</v>
      </c>
      <c r="D594" s="48">
        <v>-20.08333</v>
      </c>
      <c r="E594" s="48">
        <v>-3</v>
      </c>
    </row>
    <row r="595" spans="1:5">
      <c r="A595" s="4">
        <v>40921</v>
      </c>
      <c r="B595" s="2">
        <v>-8.9</v>
      </c>
      <c r="C595" s="2">
        <v>-3.2824900000000001</v>
      </c>
      <c r="D595" s="48">
        <v>-22.33333</v>
      </c>
      <c r="E595" s="48">
        <v>-3.25</v>
      </c>
    </row>
    <row r="596" spans="1:5">
      <c r="A596" s="4">
        <v>40922</v>
      </c>
      <c r="B596" s="2">
        <v>-12.1</v>
      </c>
      <c r="C596" s="2">
        <v>-3.3594599999999999</v>
      </c>
      <c r="D596" s="48">
        <v>-22.58333</v>
      </c>
      <c r="E596" s="48">
        <v>-3.5</v>
      </c>
    </row>
    <row r="597" spans="1:5">
      <c r="A597" s="4">
        <v>40923</v>
      </c>
      <c r="B597" s="2">
        <v>-11.4</v>
      </c>
      <c r="C597" s="2">
        <v>-3.2352099999999999</v>
      </c>
      <c r="D597" s="48">
        <v>-19.75</v>
      </c>
      <c r="E597" s="48">
        <v>-4</v>
      </c>
    </row>
    <row r="598" spans="1:5">
      <c r="A598" s="4">
        <v>40924</v>
      </c>
      <c r="B598" s="2">
        <v>-13.5</v>
      </c>
      <c r="C598" s="2">
        <v>-3.2792699999999999</v>
      </c>
      <c r="D598" s="48">
        <v>-13.5</v>
      </c>
      <c r="E598" s="48">
        <v>-4.1666699999999999</v>
      </c>
    </row>
    <row r="599" spans="1:5">
      <c r="A599" s="4">
        <v>40925</v>
      </c>
      <c r="B599" s="2">
        <v>-13.3</v>
      </c>
      <c r="C599" s="2">
        <v>-3.7885399999999998</v>
      </c>
      <c r="D599" s="48">
        <v>-22.08333</v>
      </c>
      <c r="E599" s="48">
        <v>-4.5</v>
      </c>
    </row>
    <row r="600" spans="1:5">
      <c r="A600" s="4">
        <v>40926</v>
      </c>
      <c r="B600" s="2">
        <v>-11.1</v>
      </c>
      <c r="C600" s="2">
        <v>-4.1113600000000003</v>
      </c>
      <c r="D600" s="48">
        <v>-13.83333</v>
      </c>
      <c r="E600" s="48">
        <v>-4.25</v>
      </c>
    </row>
    <row r="601" spans="1:5">
      <c r="A601" s="4">
        <v>40927</v>
      </c>
      <c r="B601" s="2">
        <v>-8.4</v>
      </c>
      <c r="C601" s="2">
        <v>-4.2077099999999996</v>
      </c>
      <c r="D601" s="48">
        <v>-14.33333</v>
      </c>
      <c r="E601" s="48">
        <v>-4.5</v>
      </c>
    </row>
    <row r="602" spans="1:5">
      <c r="A602" s="4">
        <v>40928</v>
      </c>
      <c r="B602" s="2">
        <v>-9.6999999999999993</v>
      </c>
      <c r="C602" s="2">
        <v>-4.2662300000000002</v>
      </c>
      <c r="D602" s="48">
        <v>-9.5</v>
      </c>
      <c r="E602" s="48">
        <v>-4.5</v>
      </c>
    </row>
    <row r="603" spans="1:5">
      <c r="A603" s="4">
        <v>40929</v>
      </c>
      <c r="B603" s="2">
        <v>-8.8000000000000007</v>
      </c>
      <c r="C603" s="2">
        <v>-4.1906499999999998</v>
      </c>
      <c r="D603" s="48">
        <v>-12.25</v>
      </c>
      <c r="E603" s="48">
        <v>-4.5</v>
      </c>
    </row>
    <row r="604" spans="1:5">
      <c r="A604" s="4">
        <v>40930</v>
      </c>
      <c r="B604" s="2">
        <v>-7.7</v>
      </c>
      <c r="C604" s="2">
        <v>-4.0878300000000003</v>
      </c>
      <c r="D604" s="48">
        <v>-13.58333</v>
      </c>
      <c r="E604" s="48">
        <v>-4.5</v>
      </c>
    </row>
    <row r="605" spans="1:5">
      <c r="A605" s="4">
        <v>40931</v>
      </c>
      <c r="B605" s="2">
        <v>-8.6</v>
      </c>
      <c r="C605" s="2">
        <v>-4.0068700000000002</v>
      </c>
      <c r="D605" s="48">
        <v>-13.16667</v>
      </c>
      <c r="E605" s="48">
        <v>-4.5</v>
      </c>
    </row>
    <row r="606" spans="1:5">
      <c r="A606" s="4">
        <v>40932</v>
      </c>
      <c r="B606" s="2">
        <v>-11.1</v>
      </c>
      <c r="C606" s="2">
        <v>-4.1040000000000001</v>
      </c>
      <c r="D606" s="48">
        <v>-9</v>
      </c>
      <c r="E606" s="48">
        <v>-4.75</v>
      </c>
    </row>
    <row r="607" spans="1:5">
      <c r="A607" s="4">
        <v>40933</v>
      </c>
      <c r="B607" s="2">
        <v>-14.5</v>
      </c>
      <c r="C607" s="2">
        <v>-4.5454800000000004</v>
      </c>
      <c r="D607" s="48">
        <v>-10.66667</v>
      </c>
      <c r="E607" s="48">
        <v>-5</v>
      </c>
    </row>
    <row r="608" spans="1:5">
      <c r="A608" s="4">
        <v>40934</v>
      </c>
      <c r="B608" s="2">
        <v>-14</v>
      </c>
      <c r="C608" s="2">
        <v>-4.6971800000000004</v>
      </c>
      <c r="D608" s="48">
        <v>-8.75</v>
      </c>
      <c r="E608" s="48">
        <v>-4.75</v>
      </c>
    </row>
    <row r="609" spans="1:5">
      <c r="A609" s="4">
        <v>40935</v>
      </c>
      <c r="B609" s="2">
        <v>-9.6</v>
      </c>
      <c r="C609" s="2">
        <v>-4.5205700000000002</v>
      </c>
      <c r="D609" s="48">
        <v>-11.83333</v>
      </c>
      <c r="E609" s="48">
        <v>-4.5</v>
      </c>
    </row>
    <row r="610" spans="1:5">
      <c r="A610" s="4">
        <v>40936</v>
      </c>
      <c r="B610" s="2">
        <v>-12.7</v>
      </c>
      <c r="C610" s="2">
        <v>-4.6982100000000004</v>
      </c>
      <c r="D610" s="48">
        <v>-20.58333</v>
      </c>
      <c r="E610" s="48">
        <v>-4.5</v>
      </c>
    </row>
    <row r="611" spans="1:5">
      <c r="A611" s="4">
        <v>40937</v>
      </c>
      <c r="B611" s="2">
        <v>-17.3</v>
      </c>
      <c r="C611" s="2">
        <v>-4.9580299999999999</v>
      </c>
      <c r="D611" s="48">
        <v>-19.83333</v>
      </c>
      <c r="E611" s="48">
        <v>-4.75</v>
      </c>
    </row>
    <row r="612" spans="1:5">
      <c r="A612" s="4">
        <v>40938</v>
      </c>
      <c r="B612" s="2">
        <v>-25.3</v>
      </c>
      <c r="C612" s="2">
        <v>-5.4226099999999997</v>
      </c>
      <c r="D612" s="48">
        <v>-15.58333</v>
      </c>
      <c r="E612" s="48">
        <v>-5.5833300000000001</v>
      </c>
    </row>
    <row r="613" spans="1:5">
      <c r="A613" s="4">
        <v>40939</v>
      </c>
      <c r="B613" s="2">
        <v>-27.6</v>
      </c>
      <c r="C613" s="2">
        <v>-5.7518099999999999</v>
      </c>
      <c r="D613" s="48">
        <v>-9.5833300000000001</v>
      </c>
      <c r="E613" s="48">
        <v>-6.25</v>
      </c>
    </row>
    <row r="614" spans="1:5">
      <c r="A614" s="4">
        <v>40940</v>
      </c>
      <c r="B614" s="2">
        <v>-23.6</v>
      </c>
      <c r="C614" s="2">
        <v>-5.8227700000000002</v>
      </c>
      <c r="D614" s="48">
        <v>-12.83333</v>
      </c>
      <c r="E614" s="48">
        <v>-6.3333300000000001</v>
      </c>
    </row>
    <row r="615" spans="1:5">
      <c r="A615" s="4">
        <v>40941</v>
      </c>
      <c r="B615" s="2">
        <v>-20.3</v>
      </c>
      <c r="C615" s="2">
        <v>-5.73963</v>
      </c>
      <c r="D615" s="48">
        <v>-10.16667</v>
      </c>
      <c r="E615" s="48">
        <v>-6</v>
      </c>
    </row>
    <row r="616" spans="1:5">
      <c r="A616" s="4">
        <v>40942</v>
      </c>
      <c r="B616" s="2">
        <v>-19.399999999999999</v>
      </c>
      <c r="C616" s="2">
        <v>-5.7576499999999999</v>
      </c>
      <c r="D616" s="48">
        <v>-13.41667</v>
      </c>
      <c r="E616" s="48">
        <v>-6.3333300000000001</v>
      </c>
    </row>
    <row r="617" spans="1:5">
      <c r="A617" s="4">
        <v>40943</v>
      </c>
      <c r="B617" s="2">
        <v>-14.7</v>
      </c>
      <c r="C617" s="2">
        <v>-5.5515100000000004</v>
      </c>
      <c r="D617" s="48">
        <v>-13.91667</v>
      </c>
      <c r="E617" s="48">
        <v>-6.4166699999999999</v>
      </c>
    </row>
    <row r="618" spans="1:5">
      <c r="A618" s="4">
        <v>40944</v>
      </c>
      <c r="B618" s="2">
        <v>-21</v>
      </c>
      <c r="C618" s="2">
        <v>-5.5918099999999997</v>
      </c>
      <c r="D618" s="48">
        <v>-14.08333</v>
      </c>
      <c r="E618" s="48">
        <v>-6.5</v>
      </c>
    </row>
    <row r="619" spans="1:5">
      <c r="A619" s="4">
        <v>40945</v>
      </c>
      <c r="B619" s="2">
        <v>-24.8</v>
      </c>
      <c r="C619" s="2">
        <v>-5.9006400000000001</v>
      </c>
      <c r="D619" s="48">
        <v>-14.91667</v>
      </c>
      <c r="E619" s="48">
        <v>-6.6666699999999999</v>
      </c>
    </row>
    <row r="620" spans="1:5">
      <c r="A620" s="4">
        <v>40946</v>
      </c>
      <c r="B620" s="2">
        <v>-21.4</v>
      </c>
      <c r="C620" s="2">
        <v>-5.8883000000000001</v>
      </c>
      <c r="D620" s="48">
        <v>-12.75</v>
      </c>
      <c r="E620" s="48">
        <v>-7</v>
      </c>
    </row>
    <row r="621" spans="1:5">
      <c r="A621" s="4">
        <v>40947</v>
      </c>
      <c r="B621" s="2">
        <v>-21.5</v>
      </c>
      <c r="C621" s="2">
        <v>-5.9077299999999999</v>
      </c>
      <c r="D621" s="48">
        <v>-12.75</v>
      </c>
      <c r="E621" s="48">
        <v>-7</v>
      </c>
    </row>
    <row r="622" spans="1:5">
      <c r="A622" s="4">
        <v>40948</v>
      </c>
      <c r="B622" s="2">
        <v>-19.100000000000001</v>
      </c>
      <c r="C622" s="2">
        <v>-5.8462100000000001</v>
      </c>
      <c r="D622" s="48">
        <v>-9.25</v>
      </c>
      <c r="E622" s="48">
        <v>-7.25</v>
      </c>
    </row>
    <row r="623" spans="1:5">
      <c r="A623" s="4">
        <v>40949</v>
      </c>
      <c r="B623" s="2">
        <v>-16</v>
      </c>
      <c r="C623" s="2">
        <v>-5.7108299999999996</v>
      </c>
      <c r="D623" s="48">
        <v>-8.8333300000000001</v>
      </c>
      <c r="E623" s="48">
        <v>-6.8333300000000001</v>
      </c>
    </row>
    <row r="624" spans="1:5">
      <c r="A624" s="4">
        <v>40950</v>
      </c>
      <c r="B624" s="2">
        <v>-12.5</v>
      </c>
      <c r="C624" s="2">
        <v>-5.5379300000000002</v>
      </c>
      <c r="D624" s="48">
        <v>-10.16667</v>
      </c>
      <c r="E624" s="48">
        <v>-6.5</v>
      </c>
    </row>
    <row r="625" spans="1:5">
      <c r="A625" s="4">
        <v>40951</v>
      </c>
      <c r="B625" s="2">
        <v>-11.4</v>
      </c>
      <c r="C625" s="2">
        <v>-5.3965899999999998</v>
      </c>
      <c r="D625" s="48">
        <v>-9</v>
      </c>
      <c r="E625" s="48">
        <v>-6.9166699999999999</v>
      </c>
    </row>
    <row r="626" spans="1:5">
      <c r="A626" s="4">
        <v>40952</v>
      </c>
      <c r="B626" s="2">
        <v>-12.6</v>
      </c>
      <c r="C626" s="2">
        <v>-5.32111</v>
      </c>
      <c r="D626" s="48">
        <v>-15.08333</v>
      </c>
      <c r="E626" s="48">
        <v>-6.5</v>
      </c>
    </row>
    <row r="627" spans="1:5">
      <c r="A627" s="4">
        <v>40953</v>
      </c>
      <c r="B627" s="2">
        <v>-14.1</v>
      </c>
      <c r="C627" s="2">
        <v>-5.2774000000000001</v>
      </c>
      <c r="D627" s="48">
        <v>-22.41667</v>
      </c>
      <c r="E627" s="48">
        <v>-6.8333300000000001</v>
      </c>
    </row>
    <row r="628" spans="1:5">
      <c r="A628" s="4">
        <v>40954</v>
      </c>
      <c r="B628" s="2">
        <v>-15.8</v>
      </c>
      <c r="C628" s="2">
        <v>-5.23665</v>
      </c>
      <c r="D628" s="48">
        <v>-18.25</v>
      </c>
      <c r="E628" s="48">
        <v>-7.9166699999999999</v>
      </c>
    </row>
    <row r="629" spans="1:5">
      <c r="A629" s="4">
        <v>40955</v>
      </c>
      <c r="B629" s="2">
        <v>-13.3</v>
      </c>
      <c r="C629" s="2">
        <v>-5.1528</v>
      </c>
      <c r="D629" s="48">
        <v>-15.5</v>
      </c>
      <c r="E629" s="48">
        <v>-8.5</v>
      </c>
    </row>
    <row r="630" spans="1:5">
      <c r="A630" s="4">
        <v>40956</v>
      </c>
      <c r="B630" s="2">
        <v>-14.4</v>
      </c>
      <c r="C630" s="2">
        <v>-5.1194800000000003</v>
      </c>
      <c r="D630" s="48">
        <v>-11.91667</v>
      </c>
      <c r="E630" s="48">
        <v>-8.3333300000000001</v>
      </c>
    </row>
    <row r="631" spans="1:5">
      <c r="A631" s="4">
        <v>40957</v>
      </c>
      <c r="B631" s="2">
        <v>-12.5</v>
      </c>
      <c r="C631" s="2">
        <v>-5.1173500000000001</v>
      </c>
      <c r="D631" s="48">
        <v>-10.91667</v>
      </c>
      <c r="E631" s="48">
        <v>-8.1666699999999999</v>
      </c>
    </row>
    <row r="632" spans="1:5">
      <c r="A632" s="4">
        <v>40958</v>
      </c>
      <c r="B632" s="2">
        <v>-10.199999999999999</v>
      </c>
      <c r="C632" s="2">
        <v>-4.9772400000000001</v>
      </c>
      <c r="D632" s="48">
        <v>-8.9166699999999999</v>
      </c>
      <c r="E632" s="48">
        <v>-8</v>
      </c>
    </row>
    <row r="633" spans="1:5">
      <c r="A633" s="4">
        <v>40959</v>
      </c>
      <c r="B633" s="2">
        <v>-10.199999999999999</v>
      </c>
      <c r="C633" s="2">
        <v>-4.9259500000000003</v>
      </c>
      <c r="D633" s="48">
        <v>-8.9166699999999999</v>
      </c>
      <c r="E633" s="48">
        <v>-7.5833300000000001</v>
      </c>
    </row>
    <row r="634" spans="1:5">
      <c r="A634" s="4">
        <v>40960</v>
      </c>
      <c r="B634" s="2">
        <v>-9.4</v>
      </c>
      <c r="C634" s="2">
        <v>-4.8285799999999997</v>
      </c>
      <c r="D634" s="48">
        <v>-11.5</v>
      </c>
      <c r="E634" s="48">
        <v>-7.5</v>
      </c>
    </row>
    <row r="635" spans="1:5">
      <c r="A635" s="4">
        <v>40961</v>
      </c>
      <c r="B635" s="2">
        <v>-7.7</v>
      </c>
      <c r="C635" s="2">
        <v>-4.6438300000000003</v>
      </c>
      <c r="D635" s="48">
        <v>-14.16667</v>
      </c>
      <c r="E635" s="48">
        <v>-7.5</v>
      </c>
    </row>
    <row r="636" spans="1:5">
      <c r="A636" s="4">
        <v>40962</v>
      </c>
      <c r="B636" s="2">
        <v>-11.1</v>
      </c>
      <c r="C636" s="2">
        <v>-4.5891599999999997</v>
      </c>
      <c r="D636" s="48">
        <v>-13.16667</v>
      </c>
      <c r="E636" s="48">
        <v>-7.6666699999999999</v>
      </c>
    </row>
    <row r="637" spans="1:5">
      <c r="A637" s="4">
        <v>40963</v>
      </c>
      <c r="B637" s="2">
        <v>-11.5</v>
      </c>
      <c r="C637" s="2">
        <v>-4.5886399999999998</v>
      </c>
      <c r="D637" s="48">
        <v>-10.08333</v>
      </c>
      <c r="E637" s="48">
        <v>-8</v>
      </c>
    </row>
    <row r="638" spans="1:5">
      <c r="A638" s="4">
        <v>40964</v>
      </c>
      <c r="B638" s="2">
        <v>-13.4</v>
      </c>
      <c r="C638" s="2">
        <v>-4.8376200000000003</v>
      </c>
      <c r="D638" s="48">
        <v>-8.8333300000000001</v>
      </c>
      <c r="E638" s="48">
        <v>-7.75</v>
      </c>
    </row>
    <row r="639" spans="1:5">
      <c r="A639" s="4">
        <v>40965</v>
      </c>
      <c r="B639" s="2">
        <v>-14.7</v>
      </c>
      <c r="C639" s="2">
        <v>-5.04657</v>
      </c>
      <c r="D639" s="48">
        <v>-9.4166699999999999</v>
      </c>
      <c r="E639" s="48">
        <v>-7.4166699999999999</v>
      </c>
    </row>
    <row r="640" spans="1:5">
      <c r="A640" s="4">
        <v>40966</v>
      </c>
      <c r="B640" s="2">
        <v>-13.1</v>
      </c>
      <c r="C640" s="2">
        <v>-5.0635700000000003</v>
      </c>
      <c r="D640" s="48">
        <v>-10.58333</v>
      </c>
      <c r="E640" s="48">
        <v>-7</v>
      </c>
    </row>
    <row r="641" spans="1:5">
      <c r="A641" s="4">
        <v>40967</v>
      </c>
      <c r="B641" s="2">
        <v>-10.199999999999999</v>
      </c>
      <c r="C641" s="2">
        <v>-4.8045200000000001</v>
      </c>
      <c r="D641" s="48">
        <v>-12.08333</v>
      </c>
      <c r="E641" s="48">
        <v>-7.4166699999999999</v>
      </c>
    </row>
    <row r="642" spans="1:5">
      <c r="A642" s="4">
        <v>40968</v>
      </c>
      <c r="B642" s="2">
        <v>-8.1999999999999993</v>
      </c>
      <c r="C642" s="2">
        <v>-4.2787600000000001</v>
      </c>
      <c r="D642" s="48">
        <v>-13.25</v>
      </c>
      <c r="E642" s="48">
        <v>-7.5</v>
      </c>
    </row>
    <row r="643" spans="1:5">
      <c r="A643" s="4">
        <v>40969</v>
      </c>
      <c r="B643" s="2">
        <v>-5.9</v>
      </c>
      <c r="C643" s="2">
        <v>-4.0032699999999997</v>
      </c>
      <c r="D643" s="48">
        <v>-14.5</v>
      </c>
      <c r="E643" s="48">
        <v>-7.9166699999999999</v>
      </c>
    </row>
    <row r="644" spans="1:5">
      <c r="A644" s="4">
        <v>40970</v>
      </c>
      <c r="B644" s="2">
        <v>-7.5</v>
      </c>
      <c r="C644" s="2">
        <v>-4.1198699999999997</v>
      </c>
      <c r="D644" s="48">
        <v>-12.91667</v>
      </c>
      <c r="E644" s="48">
        <v>-8</v>
      </c>
    </row>
    <row r="645" spans="1:5">
      <c r="A645" s="4">
        <v>40971</v>
      </c>
      <c r="B645" s="2">
        <v>-8.6999999999999993</v>
      </c>
      <c r="C645" s="2">
        <v>-4.0676100000000002</v>
      </c>
      <c r="D645" s="48">
        <v>-14.5</v>
      </c>
      <c r="E645" s="48">
        <v>-8.1666699999999999</v>
      </c>
    </row>
    <row r="646" spans="1:5">
      <c r="A646" s="4">
        <v>40972</v>
      </c>
      <c r="B646" s="2">
        <v>-7.4</v>
      </c>
      <c r="C646" s="2">
        <v>-3.7450600000000001</v>
      </c>
      <c r="D646" s="48">
        <v>-11.91667</v>
      </c>
      <c r="E646" s="48">
        <v>-8</v>
      </c>
    </row>
    <row r="647" spans="1:5">
      <c r="A647" s="4">
        <v>40973</v>
      </c>
      <c r="B647" s="2">
        <v>-9</v>
      </c>
      <c r="C647" s="2">
        <v>-3.7483300000000002</v>
      </c>
      <c r="D647" s="48">
        <v>-13.66667</v>
      </c>
      <c r="E647" s="48">
        <v>-8</v>
      </c>
    </row>
    <row r="648" spans="1:5">
      <c r="A648" s="4">
        <v>40974</v>
      </c>
      <c r="B648" s="2">
        <v>-13.4</v>
      </c>
      <c r="C648" s="2">
        <v>-4.0010500000000002</v>
      </c>
      <c r="D648" s="48">
        <v>-16.83333</v>
      </c>
      <c r="E648" s="48">
        <v>-7.5</v>
      </c>
    </row>
    <row r="649" spans="1:5">
      <c r="A649" s="4">
        <v>40975</v>
      </c>
      <c r="B649" s="2">
        <v>-13.4</v>
      </c>
      <c r="C649" s="2">
        <v>-4.1307900000000002</v>
      </c>
      <c r="D649" s="48">
        <v>-15.16667</v>
      </c>
      <c r="E649" s="48">
        <v>-7.5</v>
      </c>
    </row>
    <row r="650" spans="1:5">
      <c r="A650" s="4">
        <v>40976</v>
      </c>
      <c r="B650" s="2">
        <v>-11.9</v>
      </c>
      <c r="C650" s="2">
        <v>-4.15015</v>
      </c>
      <c r="D650" s="48">
        <v>-13.66667</v>
      </c>
      <c r="E650" s="48">
        <v>-7.5</v>
      </c>
    </row>
    <row r="651" spans="1:5">
      <c r="A651" s="4">
        <v>40977</v>
      </c>
      <c r="B651" s="2">
        <v>-13.4</v>
      </c>
      <c r="C651" s="2">
        <v>-4.0221400000000003</v>
      </c>
      <c r="D651" s="48">
        <v>-10.08333</v>
      </c>
      <c r="E651" s="48">
        <v>-7.5</v>
      </c>
    </row>
    <row r="652" spans="1:5">
      <c r="A652" s="4">
        <v>40978</v>
      </c>
      <c r="B652" s="2">
        <v>-14.3</v>
      </c>
      <c r="C652" s="2">
        <v>-3.9931000000000001</v>
      </c>
      <c r="D652" s="48">
        <v>-10.25</v>
      </c>
      <c r="E652" s="48">
        <v>-7.5</v>
      </c>
    </row>
    <row r="653" spans="1:5">
      <c r="A653" s="4">
        <v>40979</v>
      </c>
      <c r="B653" s="2">
        <v>-15.7</v>
      </c>
      <c r="C653" s="2">
        <v>-4.0150899999999998</v>
      </c>
      <c r="D653" s="48">
        <v>-10.83333</v>
      </c>
      <c r="E653" s="48">
        <v>-7.5</v>
      </c>
    </row>
    <row r="654" spans="1:5">
      <c r="A654" s="4">
        <v>40980</v>
      </c>
      <c r="B654" s="2">
        <v>-14.6</v>
      </c>
      <c r="C654" s="2">
        <v>-4.0838000000000001</v>
      </c>
      <c r="D654" s="48">
        <v>-10.91667</v>
      </c>
      <c r="E654" s="48">
        <v>-7.5</v>
      </c>
    </row>
    <row r="655" spans="1:5">
      <c r="A655" s="4">
        <v>40981</v>
      </c>
      <c r="B655" s="2">
        <v>-12.5</v>
      </c>
      <c r="C655" s="2">
        <v>-4.0690099999999996</v>
      </c>
      <c r="D655" s="48">
        <v>-11.75</v>
      </c>
      <c r="E655" s="48">
        <v>-7.4166699999999999</v>
      </c>
    </row>
    <row r="656" spans="1:5">
      <c r="A656" s="4">
        <v>40982</v>
      </c>
      <c r="B656" s="2">
        <v>-15.9</v>
      </c>
      <c r="C656" s="2">
        <v>-4.2529199999999996</v>
      </c>
      <c r="D656" s="48">
        <v>-11.41667</v>
      </c>
      <c r="E656" s="48">
        <v>-7</v>
      </c>
    </row>
    <row r="657" spans="1:5">
      <c r="A657" s="4">
        <v>40983</v>
      </c>
      <c r="B657" s="2">
        <v>-13.1</v>
      </c>
      <c r="C657" s="2">
        <v>-4.3624000000000001</v>
      </c>
      <c r="D657" s="48">
        <v>-11.41667</v>
      </c>
      <c r="E657" s="48">
        <v>-7</v>
      </c>
    </row>
    <row r="658" spans="1:5">
      <c r="A658" s="4">
        <v>40984</v>
      </c>
      <c r="B658" s="2">
        <v>-12.6</v>
      </c>
      <c r="C658" s="2">
        <v>-4.1407499999999997</v>
      </c>
      <c r="D658" s="48">
        <v>-12</v>
      </c>
      <c r="E658" s="48">
        <v>-7</v>
      </c>
    </row>
    <row r="659" spans="1:5">
      <c r="A659" s="4">
        <v>40985</v>
      </c>
      <c r="B659" s="2">
        <v>-15.3</v>
      </c>
      <c r="C659" s="2">
        <v>-4.0646300000000002</v>
      </c>
      <c r="D659" s="48">
        <v>-9.8333300000000001</v>
      </c>
      <c r="E659" s="48">
        <v>-6.8333300000000001</v>
      </c>
    </row>
    <row r="660" spans="1:5">
      <c r="A660" s="4">
        <v>40986</v>
      </c>
      <c r="B660" s="2">
        <v>-13.5</v>
      </c>
      <c r="C660" s="2">
        <v>-4.0803399999999996</v>
      </c>
      <c r="D660" s="48">
        <v>-12.25</v>
      </c>
      <c r="E660" s="48">
        <v>-6.5</v>
      </c>
    </row>
    <row r="661" spans="1:5">
      <c r="A661" s="4">
        <v>40987</v>
      </c>
      <c r="B661" s="2">
        <v>-8.1999999999999993</v>
      </c>
      <c r="C661" s="2">
        <v>-3.8252299999999999</v>
      </c>
      <c r="D661" s="48">
        <v>-12</v>
      </c>
      <c r="E661" s="48">
        <v>-6.5</v>
      </c>
    </row>
    <row r="662" spans="1:5">
      <c r="A662" s="4">
        <v>40988</v>
      </c>
      <c r="B662" s="2">
        <v>-8.3000000000000007</v>
      </c>
      <c r="C662" s="2">
        <v>-3.6823600000000001</v>
      </c>
      <c r="D662" s="48">
        <v>-12.08333</v>
      </c>
      <c r="E662" s="48">
        <v>-6.5</v>
      </c>
    </row>
    <row r="663" spans="1:5">
      <c r="A663" s="4">
        <v>40989</v>
      </c>
      <c r="B663" s="2">
        <v>-6.4</v>
      </c>
      <c r="C663" s="2">
        <v>-3.41865</v>
      </c>
      <c r="D663" s="48">
        <v>-14.66667</v>
      </c>
      <c r="E663" s="48">
        <v>-6.9166699999999999</v>
      </c>
    </row>
    <row r="664" spans="1:5">
      <c r="A664" s="4">
        <v>40990</v>
      </c>
      <c r="B664" s="2">
        <v>-8.5</v>
      </c>
      <c r="C664" s="2">
        <v>-3.42848</v>
      </c>
      <c r="D664" s="48">
        <v>-15.5</v>
      </c>
      <c r="E664" s="48">
        <v>-7</v>
      </c>
    </row>
    <row r="665" spans="1:5">
      <c r="A665" s="4">
        <v>40991</v>
      </c>
      <c r="B665" s="2">
        <v>-9.6</v>
      </c>
      <c r="C665" s="2">
        <v>-3.3944399999999999</v>
      </c>
      <c r="D665" s="48">
        <v>-11.66667</v>
      </c>
      <c r="E665" s="48">
        <v>-7</v>
      </c>
    </row>
    <row r="666" spans="1:5">
      <c r="A666" s="4">
        <v>40992</v>
      </c>
      <c r="B666" s="2">
        <v>-11.2</v>
      </c>
      <c r="C666" s="2">
        <v>-3.4327000000000001</v>
      </c>
      <c r="D666" s="48">
        <v>-8.5833300000000001</v>
      </c>
      <c r="E666" s="48">
        <v>-7</v>
      </c>
    </row>
    <row r="667" spans="1:5">
      <c r="A667" s="4">
        <v>40993</v>
      </c>
      <c r="B667" s="2">
        <v>-11.8</v>
      </c>
      <c r="C667" s="2">
        <v>-3.4701599999999999</v>
      </c>
      <c r="D667" s="48">
        <v>-6.25</v>
      </c>
      <c r="E667" s="48">
        <v>-7</v>
      </c>
    </row>
    <row r="668" spans="1:5">
      <c r="A668" s="4">
        <v>40994</v>
      </c>
      <c r="B668" s="2">
        <v>-12.2</v>
      </c>
      <c r="C668" s="2">
        <v>-3.5206</v>
      </c>
      <c r="D668" s="48">
        <v>-9.3333300000000001</v>
      </c>
      <c r="E668" s="48">
        <v>-7.0833300000000001</v>
      </c>
    </row>
    <row r="669" spans="1:5">
      <c r="A669" s="4">
        <v>40995</v>
      </c>
      <c r="B669" s="2">
        <v>-11.3</v>
      </c>
      <c r="C669" s="2">
        <v>-3.5922800000000001</v>
      </c>
      <c r="D669" s="48">
        <v>-10.08333</v>
      </c>
      <c r="E669" s="48">
        <v>-7.5</v>
      </c>
    </row>
    <row r="670" spans="1:5">
      <c r="A670" s="4">
        <v>40996</v>
      </c>
      <c r="B670" s="2">
        <v>-7.7</v>
      </c>
      <c r="C670" s="2">
        <v>-3.39445</v>
      </c>
      <c r="D670" s="48">
        <v>-8.0833300000000001</v>
      </c>
      <c r="E670" s="48">
        <v>-7.5</v>
      </c>
    </row>
    <row r="671" spans="1:5">
      <c r="A671" s="4">
        <v>40997</v>
      </c>
      <c r="B671" s="2">
        <v>-12.4</v>
      </c>
      <c r="C671" s="2">
        <v>-3.6741700000000002</v>
      </c>
      <c r="D671" s="48">
        <v>-9.5</v>
      </c>
      <c r="E671" s="48">
        <v>-7.1666699999999999</v>
      </c>
    </row>
    <row r="672" spans="1:5">
      <c r="A672" s="4">
        <v>40998</v>
      </c>
      <c r="B672" s="2">
        <v>-6.6</v>
      </c>
      <c r="C672" s="2">
        <v>-3.3547500000000001</v>
      </c>
      <c r="D672" s="48">
        <v>-8.75</v>
      </c>
      <c r="E672" s="48">
        <v>-7</v>
      </c>
    </row>
    <row r="673" spans="1:5">
      <c r="A673" s="4">
        <v>40999</v>
      </c>
      <c r="B673" s="2">
        <v>-5.9</v>
      </c>
      <c r="C673" s="2">
        <v>-3.10215</v>
      </c>
      <c r="D673" s="48">
        <v>-7</v>
      </c>
      <c r="E673" s="48">
        <v>-7</v>
      </c>
    </row>
    <row r="674" spans="1:5">
      <c r="A674" s="4">
        <v>41000</v>
      </c>
      <c r="B674" s="2">
        <v>-7.1</v>
      </c>
      <c r="C674" s="2">
        <v>-3.10134</v>
      </c>
      <c r="D674" s="48">
        <v>-2.75</v>
      </c>
      <c r="E674" s="48">
        <v>-7</v>
      </c>
    </row>
    <row r="675" spans="1:5">
      <c r="A675" s="4">
        <v>41001</v>
      </c>
      <c r="B675" s="2">
        <v>-2.4</v>
      </c>
      <c r="C675" s="2">
        <v>-2.5554000000000001</v>
      </c>
      <c r="D675" s="48">
        <v>-1.5</v>
      </c>
      <c r="E675" s="48">
        <v>-6.8333300000000001</v>
      </c>
    </row>
    <row r="676" spans="1:5">
      <c r="A676" s="4">
        <v>41002</v>
      </c>
      <c r="B676" s="2">
        <v>-3.2</v>
      </c>
      <c r="C676" s="2">
        <v>-2.37914</v>
      </c>
      <c r="D676" s="48">
        <v>-3.3333300000000001</v>
      </c>
      <c r="E676" s="48">
        <v>-6.1666699999999999</v>
      </c>
    </row>
    <row r="677" spans="1:5">
      <c r="A677" s="4">
        <v>41003</v>
      </c>
      <c r="B677" s="2">
        <v>-7.8</v>
      </c>
      <c r="C677" s="2">
        <v>-2.7252900000000002</v>
      </c>
      <c r="D677" s="48">
        <v>-6.4166699999999999</v>
      </c>
      <c r="E677" s="48">
        <v>-6</v>
      </c>
    </row>
    <row r="678" spans="1:5">
      <c r="A678" s="4">
        <v>41004</v>
      </c>
      <c r="B678" s="2">
        <v>-5.9</v>
      </c>
      <c r="C678" s="2">
        <v>-2.6890499999999999</v>
      </c>
      <c r="D678" s="48">
        <v>-2.1666699999999999</v>
      </c>
      <c r="E678" s="48">
        <v>-6</v>
      </c>
    </row>
    <row r="679" spans="1:5">
      <c r="A679" s="4">
        <v>41005</v>
      </c>
      <c r="B679" s="2">
        <v>1</v>
      </c>
      <c r="C679" s="2">
        <v>-1.40879</v>
      </c>
      <c r="D679" s="48">
        <v>-1.0833299999999999</v>
      </c>
      <c r="E679" s="48">
        <v>-6</v>
      </c>
    </row>
    <row r="680" spans="1:5">
      <c r="A680" s="4">
        <v>41006</v>
      </c>
      <c r="B680" s="2">
        <v>-1.6</v>
      </c>
      <c r="C680" s="2">
        <v>-0.89337</v>
      </c>
      <c r="D680" s="48">
        <v>1.1666700000000001</v>
      </c>
      <c r="E680" s="48">
        <v>-6</v>
      </c>
    </row>
    <row r="681" spans="1:5">
      <c r="A681" s="4">
        <v>41007</v>
      </c>
      <c r="B681" s="2">
        <v>5.3</v>
      </c>
      <c r="C681" s="2">
        <v>-0.19486999999999999</v>
      </c>
      <c r="D681" s="48">
        <v>-0.25</v>
      </c>
      <c r="E681" s="48">
        <v>-5.5</v>
      </c>
    </row>
    <row r="682" spans="1:5">
      <c r="A682" s="4">
        <v>41008</v>
      </c>
      <c r="B682" s="2">
        <v>5.8</v>
      </c>
      <c r="C682" s="2">
        <v>0.17047000000000001</v>
      </c>
      <c r="D682" s="48">
        <v>-5.8333300000000001</v>
      </c>
      <c r="E682" s="48">
        <v>-5.3333300000000001</v>
      </c>
    </row>
    <row r="683" spans="1:5">
      <c r="A683" s="4">
        <v>41009</v>
      </c>
      <c r="B683" s="2">
        <v>7.3</v>
      </c>
      <c r="C683" s="2">
        <v>0.32613999999999999</v>
      </c>
      <c r="D683" s="48">
        <v>-4.3333300000000001</v>
      </c>
      <c r="E683" s="48">
        <v>-5</v>
      </c>
    </row>
    <row r="684" spans="1:5">
      <c r="A684" s="4">
        <v>41010</v>
      </c>
      <c r="B684" s="2">
        <v>7.7</v>
      </c>
      <c r="C684" s="2">
        <v>0.44530999999999998</v>
      </c>
      <c r="D684" s="48">
        <v>-0.41666999999999998</v>
      </c>
      <c r="E684" s="48">
        <v>-5</v>
      </c>
    </row>
    <row r="685" spans="1:5">
      <c r="A685" s="4">
        <v>41011</v>
      </c>
      <c r="B685" s="2">
        <v>7.9</v>
      </c>
      <c r="C685" s="2">
        <v>0.65993999999999997</v>
      </c>
      <c r="D685" s="48">
        <v>2.8333300000000001</v>
      </c>
      <c r="E685" s="48">
        <v>-5</v>
      </c>
    </row>
    <row r="686" spans="1:5">
      <c r="A686" s="4">
        <v>41012</v>
      </c>
      <c r="B686" s="2">
        <v>8.6999999999999993</v>
      </c>
      <c r="C686" s="2">
        <v>0.91568000000000005</v>
      </c>
      <c r="D686" s="48">
        <v>3.4166699999999999</v>
      </c>
      <c r="E686" s="48">
        <v>-4.75</v>
      </c>
    </row>
    <row r="687" spans="1:5">
      <c r="A687" s="4">
        <v>41013</v>
      </c>
      <c r="B687" s="2">
        <v>6.6</v>
      </c>
      <c r="C687" s="2">
        <v>0.95335000000000003</v>
      </c>
      <c r="D687" s="48">
        <v>-4.9166699999999999</v>
      </c>
      <c r="E687" s="48">
        <v>-2.8333300000000001</v>
      </c>
    </row>
    <row r="688" spans="1:5">
      <c r="A688" s="4">
        <v>41014</v>
      </c>
      <c r="B688" s="2">
        <v>4.5</v>
      </c>
      <c r="C688" s="2">
        <v>0.87290000000000001</v>
      </c>
      <c r="D688" s="48">
        <v>-7.1666699999999999</v>
      </c>
      <c r="E688" s="48">
        <v>-1.6666700000000001</v>
      </c>
    </row>
    <row r="689" spans="1:5">
      <c r="A689" s="4">
        <v>41015</v>
      </c>
      <c r="B689" s="2">
        <v>7.9</v>
      </c>
      <c r="C689" s="2">
        <v>1.2676799999999999</v>
      </c>
      <c r="D689" s="48">
        <v>-5.9166699999999999</v>
      </c>
      <c r="E689" s="48">
        <v>-2.8333300000000001</v>
      </c>
    </row>
    <row r="690" spans="1:5">
      <c r="A690" s="4">
        <v>41016</v>
      </c>
      <c r="B690" s="2">
        <v>13.7</v>
      </c>
      <c r="C690" s="2">
        <v>1.78653</v>
      </c>
      <c r="D690" s="48">
        <v>-8.6666699999999999</v>
      </c>
      <c r="E690" s="48">
        <v>-3.6666699999999999</v>
      </c>
    </row>
    <row r="691" spans="1:5">
      <c r="A691" s="4">
        <v>41017</v>
      </c>
      <c r="B691" s="2">
        <v>15.4</v>
      </c>
      <c r="C691" s="2">
        <v>2.31521</v>
      </c>
      <c r="D691" s="48">
        <v>-1.8333299999999999</v>
      </c>
      <c r="E691" s="48">
        <v>-4</v>
      </c>
    </row>
    <row r="692" spans="1:5">
      <c r="A692" s="4">
        <v>41018</v>
      </c>
      <c r="B692" s="2">
        <v>13.9</v>
      </c>
      <c r="C692" s="2">
        <v>2.5613999999999999</v>
      </c>
      <c r="D692" s="48">
        <v>-4.6666699999999999</v>
      </c>
      <c r="E692" s="48">
        <v>-4</v>
      </c>
    </row>
    <row r="693" spans="1:5">
      <c r="A693" s="4">
        <v>41019</v>
      </c>
      <c r="B693" s="2">
        <v>10.5</v>
      </c>
      <c r="C693" s="2">
        <v>2.7874699999999999</v>
      </c>
      <c r="D693" s="48">
        <v>-2.8333300000000001</v>
      </c>
      <c r="E693" s="48">
        <v>-4</v>
      </c>
    </row>
    <row r="694" spans="1:5">
      <c r="A694" s="4">
        <v>41020</v>
      </c>
      <c r="B694" s="2">
        <v>6.6</v>
      </c>
      <c r="C694" s="2">
        <v>1.93513</v>
      </c>
      <c r="D694" s="48">
        <v>-2.9166699999999999</v>
      </c>
      <c r="E694" s="48">
        <v>-4</v>
      </c>
    </row>
    <row r="695" spans="1:5">
      <c r="A695" s="4">
        <v>41021</v>
      </c>
      <c r="B695" s="2">
        <v>6.6</v>
      </c>
      <c r="C695" s="2">
        <v>1.70143</v>
      </c>
      <c r="D695" s="48">
        <v>-2.6666699999999999</v>
      </c>
      <c r="E695" s="48">
        <v>-4</v>
      </c>
    </row>
    <row r="696" spans="1:5">
      <c r="A696" s="4">
        <v>41022</v>
      </c>
      <c r="B696" s="2">
        <v>12.9</v>
      </c>
      <c r="C696" s="2">
        <v>2.9632900000000002</v>
      </c>
      <c r="D696" s="48">
        <v>-8.5</v>
      </c>
      <c r="E696" s="48">
        <v>-4</v>
      </c>
    </row>
    <row r="697" spans="1:5">
      <c r="A697" s="4">
        <v>41023</v>
      </c>
      <c r="B697" s="2">
        <v>14.1</v>
      </c>
      <c r="C697" s="2">
        <v>3.1751299999999998</v>
      </c>
      <c r="D697" s="48">
        <v>-8.6666699999999999</v>
      </c>
      <c r="E697" s="48">
        <v>-3.5</v>
      </c>
    </row>
    <row r="698" spans="1:5">
      <c r="A698" s="4">
        <v>41024</v>
      </c>
      <c r="B698" s="2">
        <v>12.7</v>
      </c>
      <c r="C698" s="2">
        <v>3.1925300000000001</v>
      </c>
      <c r="D698" s="48">
        <v>-8.6666699999999999</v>
      </c>
      <c r="E698" s="48">
        <v>-3.9166699999999999</v>
      </c>
    </row>
    <row r="699" spans="1:5">
      <c r="A699" s="4">
        <v>41025</v>
      </c>
      <c r="B699" s="2">
        <v>9.9</v>
      </c>
      <c r="C699" s="2">
        <v>3.35128</v>
      </c>
      <c r="D699" s="48">
        <v>-8.4166699999999999</v>
      </c>
      <c r="E699" s="48">
        <v>-4.3333300000000001</v>
      </c>
    </row>
    <row r="700" spans="1:5">
      <c r="A700" s="4">
        <v>41026</v>
      </c>
      <c r="B700" s="2">
        <v>10.4</v>
      </c>
      <c r="C700" s="2">
        <v>3.12765</v>
      </c>
      <c r="D700" s="48">
        <v>-9.5</v>
      </c>
      <c r="E700" s="48">
        <v>-4.5</v>
      </c>
    </row>
    <row r="701" spans="1:5">
      <c r="A701" s="4">
        <v>41027</v>
      </c>
      <c r="B701" s="2">
        <v>7.9</v>
      </c>
      <c r="C701" s="2">
        <v>3.4535800000000001</v>
      </c>
      <c r="D701" s="48">
        <v>-8.6666699999999999</v>
      </c>
      <c r="E701" s="48">
        <v>-4.5</v>
      </c>
    </row>
    <row r="702" spans="1:5">
      <c r="A702" s="4">
        <v>41028</v>
      </c>
      <c r="B702" s="2">
        <v>6</v>
      </c>
      <c r="C702" s="2">
        <v>2.5158999999999998</v>
      </c>
      <c r="D702" s="48">
        <v>-5.4166699999999999</v>
      </c>
      <c r="E702" s="48">
        <v>-4.5</v>
      </c>
    </row>
    <row r="703" spans="1:5">
      <c r="A703" s="4">
        <v>41029</v>
      </c>
      <c r="B703" s="2">
        <v>1.5</v>
      </c>
      <c r="C703" s="2">
        <v>1.47329</v>
      </c>
      <c r="D703" s="48">
        <v>-3.9166699999999999</v>
      </c>
      <c r="E703" s="48">
        <v>-4.5</v>
      </c>
    </row>
    <row r="704" spans="1:5">
      <c r="A704" s="4">
        <v>41030</v>
      </c>
      <c r="B704" s="2">
        <v>-0.1</v>
      </c>
      <c r="C704" s="2">
        <v>1.0452999999999999</v>
      </c>
      <c r="D704" s="48">
        <v>-0.75</v>
      </c>
      <c r="E704" s="48">
        <v>-4.5</v>
      </c>
    </row>
    <row r="705" spans="1:5">
      <c r="A705" s="4">
        <v>41031</v>
      </c>
      <c r="B705" s="2">
        <v>0.2</v>
      </c>
      <c r="C705" s="2">
        <v>0.78946000000000005</v>
      </c>
      <c r="D705" s="48">
        <v>-3.8333300000000001</v>
      </c>
      <c r="E705" s="48">
        <v>-4</v>
      </c>
    </row>
    <row r="706" spans="1:5">
      <c r="A706" s="4">
        <v>41032</v>
      </c>
      <c r="B706" s="2">
        <v>-2.1</v>
      </c>
      <c r="C706" s="2">
        <v>0.57523999999999997</v>
      </c>
      <c r="D706" s="48">
        <v>-3.75</v>
      </c>
      <c r="E706" s="48">
        <v>-4</v>
      </c>
    </row>
    <row r="707" spans="1:5">
      <c r="A707" s="4">
        <v>41033</v>
      </c>
      <c r="B707" s="2">
        <v>-1.9</v>
      </c>
      <c r="C707" s="2">
        <v>0.51871999999999996</v>
      </c>
      <c r="D707" s="48">
        <v>-3.4166699999999999</v>
      </c>
      <c r="E707" s="48">
        <v>-4</v>
      </c>
    </row>
    <row r="708" spans="1:5">
      <c r="A708" s="4">
        <v>41034</v>
      </c>
      <c r="B708" s="2">
        <v>-2.7</v>
      </c>
      <c r="C708" s="2">
        <v>0.505</v>
      </c>
      <c r="D708" s="48">
        <v>-4.5</v>
      </c>
      <c r="E708" s="48">
        <v>-4</v>
      </c>
    </row>
    <row r="709" spans="1:5">
      <c r="A709" s="4">
        <v>41035</v>
      </c>
      <c r="B709" s="2">
        <v>1.4</v>
      </c>
      <c r="C709" s="2">
        <v>0.49789</v>
      </c>
      <c r="D709" s="48">
        <v>-5.3333300000000001</v>
      </c>
      <c r="E709" s="48">
        <v>-4</v>
      </c>
    </row>
    <row r="710" spans="1:5">
      <c r="A710" s="4">
        <v>41036</v>
      </c>
      <c r="B710" s="2">
        <v>8.1999999999999993</v>
      </c>
      <c r="C710" s="2">
        <v>1.53196</v>
      </c>
      <c r="D710" s="48">
        <v>-5.6666699999999999</v>
      </c>
      <c r="E710" s="48">
        <v>-4</v>
      </c>
    </row>
    <row r="711" spans="1:5">
      <c r="A711" s="4">
        <v>41037</v>
      </c>
      <c r="B711" s="2">
        <v>12.2</v>
      </c>
      <c r="C711" s="2">
        <v>3.6868599999999998</v>
      </c>
      <c r="D711" s="48">
        <v>0.66666999999999998</v>
      </c>
      <c r="E711" s="48">
        <v>-4</v>
      </c>
    </row>
    <row r="712" spans="1:5">
      <c r="A712" s="4">
        <v>41038</v>
      </c>
      <c r="B712" s="2">
        <v>14.9</v>
      </c>
      <c r="C712" s="2">
        <v>4.2609700000000004</v>
      </c>
      <c r="D712" s="48">
        <v>3.4166699999999999</v>
      </c>
      <c r="E712" s="48">
        <v>-3.9166699999999999</v>
      </c>
    </row>
    <row r="713" spans="1:5">
      <c r="A713" s="4">
        <v>41039</v>
      </c>
      <c r="B713" s="2">
        <v>14.8</v>
      </c>
      <c r="C713" s="2">
        <v>4.5098700000000003</v>
      </c>
      <c r="D713" s="48">
        <v>6.25</v>
      </c>
      <c r="E713" s="48">
        <v>-2.25</v>
      </c>
    </row>
    <row r="714" spans="1:5">
      <c r="A714" s="4">
        <v>41040</v>
      </c>
      <c r="B714" s="2">
        <v>13.9</v>
      </c>
      <c r="C714" s="2">
        <v>4.7340799999999996</v>
      </c>
      <c r="D714" s="48">
        <v>1.5833299999999999</v>
      </c>
      <c r="E714" s="48">
        <v>-1</v>
      </c>
    </row>
    <row r="715" spans="1:5">
      <c r="A715" s="4">
        <v>41041</v>
      </c>
      <c r="B715" s="2">
        <v>11</v>
      </c>
      <c r="C715" s="2">
        <v>4.9934099999999999</v>
      </c>
      <c r="D715" s="48">
        <v>1.4166700000000001</v>
      </c>
      <c r="E715" s="48">
        <v>-1</v>
      </c>
    </row>
    <row r="716" spans="1:5">
      <c r="A716" s="4">
        <v>41042</v>
      </c>
      <c r="B716" s="2">
        <v>14.8</v>
      </c>
      <c r="C716" s="2">
        <v>5.7694999999999999</v>
      </c>
      <c r="D716" s="48">
        <v>-2.75</v>
      </c>
      <c r="E716" s="48">
        <v>-1</v>
      </c>
    </row>
    <row r="717" spans="1:5">
      <c r="A717" s="4">
        <v>41043</v>
      </c>
      <c r="B717" s="2">
        <v>15.4</v>
      </c>
      <c r="C717" s="2">
        <v>6.3288200000000003</v>
      </c>
      <c r="D717" s="48">
        <v>-2.1666699999999999</v>
      </c>
      <c r="E717" s="48">
        <v>-1</v>
      </c>
    </row>
    <row r="718" spans="1:5">
      <c r="A718" s="4">
        <v>41044</v>
      </c>
      <c r="B718" s="2">
        <v>8.9</v>
      </c>
      <c r="C718" s="2">
        <v>5.1797800000000001</v>
      </c>
      <c r="D718" s="48">
        <v>2.4166699999999999</v>
      </c>
      <c r="E718" s="48">
        <v>-1</v>
      </c>
    </row>
    <row r="719" spans="1:5">
      <c r="A719" s="4">
        <v>41045</v>
      </c>
      <c r="B719" s="2">
        <v>4.5</v>
      </c>
      <c r="C719" s="2">
        <v>4.3238000000000003</v>
      </c>
      <c r="D719" s="48">
        <v>1.8333299999999999</v>
      </c>
      <c r="E719" s="48">
        <v>-1</v>
      </c>
    </row>
    <row r="720" spans="1:5">
      <c r="A720" s="4">
        <v>41046</v>
      </c>
      <c r="B720" s="2">
        <v>7.6</v>
      </c>
      <c r="C720" s="2">
        <v>4.3336600000000001</v>
      </c>
      <c r="D720" s="48">
        <v>-0.91666999999999998</v>
      </c>
      <c r="E720" s="48">
        <v>-1</v>
      </c>
    </row>
    <row r="721" spans="1:5">
      <c r="A721" s="4">
        <v>41047</v>
      </c>
      <c r="B721" s="2">
        <v>10</v>
      </c>
      <c r="C721" s="2">
        <v>4.5253100000000002</v>
      </c>
      <c r="D721" s="48">
        <v>8.3330000000000001E-2</v>
      </c>
      <c r="E721" s="48">
        <v>-0.91666999999999998</v>
      </c>
    </row>
    <row r="722" spans="1:5">
      <c r="A722" s="4">
        <v>41048</v>
      </c>
      <c r="B722" s="2">
        <v>12</v>
      </c>
      <c r="C722" s="2">
        <v>5.4377199999999997</v>
      </c>
      <c r="D722" s="48">
        <v>6.0833300000000001</v>
      </c>
      <c r="E722" s="48">
        <v>-0.75</v>
      </c>
    </row>
    <row r="723" spans="1:5">
      <c r="A723" s="4">
        <v>41049</v>
      </c>
      <c r="B723" s="2">
        <v>15</v>
      </c>
      <c r="C723" s="2">
        <v>6.12784</v>
      </c>
      <c r="D723" s="48">
        <v>9.5</v>
      </c>
      <c r="E723" s="48">
        <v>-0.5</v>
      </c>
    </row>
    <row r="724" spans="1:5">
      <c r="A724" s="4">
        <v>41050</v>
      </c>
      <c r="B724" s="2">
        <v>16</v>
      </c>
      <c r="C724" s="2">
        <v>6.8609600000000004</v>
      </c>
      <c r="D724" s="48">
        <v>4.4166699999999999</v>
      </c>
      <c r="E724" s="48">
        <v>0.5</v>
      </c>
    </row>
    <row r="725" spans="1:5">
      <c r="A725" s="4">
        <v>41051</v>
      </c>
      <c r="B725" s="2">
        <v>16.399999999999999</v>
      </c>
      <c r="C725" s="2">
        <v>7.3188599999999999</v>
      </c>
      <c r="D725" s="48">
        <v>-0.41666999999999998</v>
      </c>
      <c r="E725" s="48">
        <v>1.0833299999999999</v>
      </c>
    </row>
    <row r="726" spans="1:5">
      <c r="A726" s="4">
        <v>41052</v>
      </c>
      <c r="B726" s="2">
        <v>12.8</v>
      </c>
      <c r="C726" s="2">
        <v>6.8627399999999996</v>
      </c>
      <c r="D726" s="48">
        <v>-0.33333000000000002</v>
      </c>
      <c r="E726" s="48">
        <v>-8.3330000000000001E-2</v>
      </c>
    </row>
    <row r="727" spans="1:5">
      <c r="A727" s="4">
        <v>41053</v>
      </c>
      <c r="B727" s="2">
        <v>3.3</v>
      </c>
      <c r="C727" s="2">
        <v>4.6815499999999997</v>
      </c>
      <c r="D727" s="48">
        <v>0.41666999999999998</v>
      </c>
      <c r="E727" s="48">
        <v>-0.25</v>
      </c>
    </row>
    <row r="728" spans="1:5">
      <c r="A728" s="4">
        <v>41054</v>
      </c>
      <c r="B728" s="2">
        <v>2.2000000000000002</v>
      </c>
      <c r="C728" s="2">
        <v>4.2328999999999999</v>
      </c>
      <c r="D728" s="48">
        <v>4.9166699999999999</v>
      </c>
      <c r="E728" s="48">
        <v>-0.5</v>
      </c>
    </row>
    <row r="729" spans="1:5">
      <c r="A729" s="4">
        <v>41055</v>
      </c>
      <c r="B729" s="2">
        <v>6.2</v>
      </c>
      <c r="C729" s="2">
        <v>4.0286600000000004</v>
      </c>
      <c r="D729" s="48">
        <v>3</v>
      </c>
      <c r="E729" s="48">
        <v>1.25</v>
      </c>
    </row>
    <row r="730" spans="1:5">
      <c r="A730" s="4">
        <v>41056</v>
      </c>
      <c r="B730" s="2">
        <v>13</v>
      </c>
      <c r="C730" s="2">
        <v>5.0693999999999999</v>
      </c>
      <c r="D730" s="48">
        <v>7.1666699999999999</v>
      </c>
      <c r="E730" s="48">
        <v>1.4166700000000001</v>
      </c>
    </row>
    <row r="731" spans="1:5">
      <c r="A731" s="4">
        <v>41057</v>
      </c>
      <c r="B731" s="2">
        <v>15.7</v>
      </c>
      <c r="C731" s="2">
        <v>5.7668600000000003</v>
      </c>
      <c r="D731" s="48">
        <v>10.66667</v>
      </c>
      <c r="E731" s="48">
        <v>1.6666700000000001</v>
      </c>
    </row>
    <row r="732" spans="1:5">
      <c r="A732" s="4">
        <v>41058</v>
      </c>
      <c r="B732" s="2">
        <v>15.7</v>
      </c>
      <c r="C732" s="2">
        <v>6.8034499999999998</v>
      </c>
      <c r="D732" s="48">
        <v>10.5</v>
      </c>
      <c r="E732" s="48">
        <v>3.8333300000000001</v>
      </c>
    </row>
    <row r="733" spans="1:5">
      <c r="A733" s="4">
        <v>41059</v>
      </c>
      <c r="B733" s="2">
        <v>11.5</v>
      </c>
      <c r="C733" s="2">
        <v>6.9678000000000004</v>
      </c>
      <c r="D733" s="48">
        <v>8.4166699999999999</v>
      </c>
      <c r="E733" s="48">
        <v>5.0833300000000001</v>
      </c>
    </row>
    <row r="734" spans="1:5">
      <c r="A734" s="4">
        <v>41060</v>
      </c>
      <c r="B734" s="2">
        <v>14.9</v>
      </c>
      <c r="C734" s="2">
        <v>7.64527</v>
      </c>
      <c r="D734" s="48">
        <v>16.33333</v>
      </c>
      <c r="E734" s="48">
        <v>4.9166699999999999</v>
      </c>
    </row>
    <row r="735" spans="1:5">
      <c r="A735" s="4">
        <v>41061</v>
      </c>
      <c r="B735" s="2">
        <v>16.899999999999999</v>
      </c>
      <c r="C735" s="2">
        <v>8.2521500000000003</v>
      </c>
      <c r="D735" s="48">
        <v>13.66667</v>
      </c>
      <c r="E735" s="48">
        <v>7.6666699999999999</v>
      </c>
    </row>
    <row r="736" spans="1:5">
      <c r="A736" s="4">
        <v>41062</v>
      </c>
      <c r="B736" s="2">
        <v>15.7</v>
      </c>
      <c r="C736" s="2">
        <v>8.4093999999999998</v>
      </c>
      <c r="D736" s="48">
        <v>5.25</v>
      </c>
      <c r="E736" s="48">
        <v>8.6666699999999999</v>
      </c>
    </row>
    <row r="737" spans="1:5">
      <c r="A737" s="4">
        <v>41063</v>
      </c>
      <c r="B737" s="2">
        <v>15.2</v>
      </c>
      <c r="C737" s="2">
        <v>8.3908699999999996</v>
      </c>
      <c r="D737" s="48">
        <v>5.6666699999999999</v>
      </c>
      <c r="E737" s="48">
        <v>5.0833300000000001</v>
      </c>
    </row>
    <row r="738" spans="1:5">
      <c r="A738" s="4">
        <v>41064</v>
      </c>
      <c r="B738" s="2">
        <v>9.6999999999999993</v>
      </c>
      <c r="C738" s="2">
        <v>7.4673800000000004</v>
      </c>
      <c r="D738" s="48">
        <v>6</v>
      </c>
      <c r="E738" s="48">
        <v>5.25</v>
      </c>
    </row>
    <row r="739" spans="1:5">
      <c r="A739" s="4">
        <v>41065</v>
      </c>
      <c r="B739" s="2">
        <v>4.3</v>
      </c>
      <c r="C739" s="2">
        <v>4.9883499999999996</v>
      </c>
      <c r="D739" s="48">
        <v>9.0833300000000001</v>
      </c>
      <c r="E739" s="48">
        <v>5.0833300000000001</v>
      </c>
    </row>
    <row r="740" spans="1:5">
      <c r="A740" s="4">
        <v>41066</v>
      </c>
      <c r="B740" s="2">
        <v>7.7</v>
      </c>
      <c r="C740" s="2">
        <v>5.3454899999999999</v>
      </c>
      <c r="D740" s="48">
        <v>12.25</v>
      </c>
      <c r="E740" s="48">
        <v>5.5833300000000001</v>
      </c>
    </row>
    <row r="741" spans="1:5">
      <c r="A741" s="4">
        <v>41067</v>
      </c>
      <c r="B741" s="2">
        <v>13.9</v>
      </c>
      <c r="C741" s="2">
        <v>6.9712699999999996</v>
      </c>
      <c r="D741" s="48">
        <v>11.5</v>
      </c>
      <c r="E741" s="48">
        <v>7.5</v>
      </c>
    </row>
    <row r="742" spans="1:5">
      <c r="A742" s="4">
        <v>41068</v>
      </c>
      <c r="B742" s="2">
        <v>17.399999999999999</v>
      </c>
      <c r="C742" s="2">
        <v>8.5679700000000008</v>
      </c>
      <c r="D742" s="48">
        <v>11.83333</v>
      </c>
      <c r="E742" s="48">
        <v>7.25</v>
      </c>
    </row>
    <row r="743" spans="1:5">
      <c r="A743" s="4">
        <v>41069</v>
      </c>
      <c r="B743" s="2">
        <v>18.399999999999999</v>
      </c>
      <c r="C743" s="2">
        <v>9.2100299999999997</v>
      </c>
      <c r="D743" s="48">
        <v>19.75</v>
      </c>
      <c r="E743" s="48">
        <v>6.9166699999999999</v>
      </c>
    </row>
    <row r="744" spans="1:5">
      <c r="A744" s="4">
        <v>41070</v>
      </c>
      <c r="B744" s="2">
        <v>14.3</v>
      </c>
      <c r="C744" s="2">
        <v>9.0115599999999993</v>
      </c>
      <c r="D744" s="48">
        <v>20.58333</v>
      </c>
      <c r="E744" s="48">
        <v>10.25</v>
      </c>
    </row>
    <row r="745" spans="1:5">
      <c r="A745" s="4">
        <v>41071</v>
      </c>
      <c r="B745" s="2">
        <v>8.6999999999999993</v>
      </c>
      <c r="C745" s="2">
        <v>7.1175899999999999</v>
      </c>
      <c r="D745" s="48">
        <v>9.1666699999999999</v>
      </c>
      <c r="E745" s="48">
        <v>12.5</v>
      </c>
    </row>
    <row r="746" spans="1:5">
      <c r="A746" s="4">
        <v>41072</v>
      </c>
      <c r="B746" s="2">
        <v>11.2</v>
      </c>
      <c r="C746" s="2">
        <v>6.9806800000000004</v>
      </c>
      <c r="D746" s="48">
        <v>9.5833300000000001</v>
      </c>
      <c r="E746" s="48">
        <v>9.1666699999999999</v>
      </c>
    </row>
    <row r="747" spans="1:5">
      <c r="A747" s="4">
        <v>41073</v>
      </c>
      <c r="B747" s="2">
        <v>13.5</v>
      </c>
      <c r="C747" s="2">
        <v>7.8332899999999999</v>
      </c>
      <c r="D747" s="48">
        <v>17.83333</v>
      </c>
      <c r="E747" s="48">
        <v>8.0833300000000001</v>
      </c>
    </row>
    <row r="748" spans="1:5">
      <c r="A748" s="4">
        <v>41074</v>
      </c>
      <c r="B748" s="2">
        <v>18.100000000000001</v>
      </c>
      <c r="C748" s="2">
        <v>9.9985300000000006</v>
      </c>
      <c r="D748" s="48">
        <v>23.33333</v>
      </c>
      <c r="E748" s="48">
        <v>11</v>
      </c>
    </row>
    <row r="749" spans="1:5">
      <c r="A749" s="4">
        <v>41075</v>
      </c>
      <c r="B749" s="2">
        <v>16.899999999999999</v>
      </c>
      <c r="C749" s="2">
        <v>9.7406100000000002</v>
      </c>
      <c r="D749" s="48">
        <v>23.58333</v>
      </c>
      <c r="E749" s="48">
        <v>13.91667</v>
      </c>
    </row>
    <row r="750" spans="1:5">
      <c r="A750" s="4">
        <v>41076</v>
      </c>
      <c r="B750" s="2">
        <v>14.4</v>
      </c>
      <c r="C750" s="2">
        <v>9.5118600000000004</v>
      </c>
      <c r="D750" s="48">
        <v>19.41667</v>
      </c>
      <c r="E750" s="48">
        <v>15</v>
      </c>
    </row>
    <row r="751" spans="1:5">
      <c r="A751" s="4">
        <v>41077</v>
      </c>
      <c r="B751" s="2">
        <v>14.7</v>
      </c>
      <c r="C751" s="2">
        <v>10.096819999999999</v>
      </c>
      <c r="D751" s="48">
        <v>16.66667</v>
      </c>
      <c r="E751" s="48">
        <v>14.16667</v>
      </c>
    </row>
    <row r="752" spans="1:5">
      <c r="A752" s="4">
        <v>41078</v>
      </c>
      <c r="B752" s="2">
        <v>15.2</v>
      </c>
      <c r="C752" s="2">
        <v>10.13208</v>
      </c>
      <c r="D752" s="48">
        <v>17.66667</v>
      </c>
      <c r="E752" s="48">
        <v>13.75</v>
      </c>
    </row>
    <row r="753" spans="1:5">
      <c r="A753" s="4">
        <v>41079</v>
      </c>
      <c r="B753" s="2">
        <v>15.8</v>
      </c>
      <c r="C753" s="2">
        <v>9.8535799999999991</v>
      </c>
      <c r="D753" s="48">
        <v>19.08333</v>
      </c>
      <c r="E753" s="48">
        <v>13.83333</v>
      </c>
    </row>
    <row r="754" spans="1:5">
      <c r="A754" s="4">
        <v>41080</v>
      </c>
      <c r="B754" s="2">
        <v>17.399999999999999</v>
      </c>
      <c r="C754" s="2">
        <v>10.757070000000001</v>
      </c>
      <c r="D754" s="48">
        <v>20.58333</v>
      </c>
      <c r="E754" s="48">
        <v>14.16667</v>
      </c>
    </row>
    <row r="755" spans="1:5">
      <c r="A755" s="4">
        <v>41081</v>
      </c>
      <c r="B755" s="2">
        <v>18.7</v>
      </c>
      <c r="C755" s="2">
        <v>11.28881</v>
      </c>
      <c r="D755" s="48">
        <v>21.16667</v>
      </c>
      <c r="E755" s="48">
        <v>14.66667</v>
      </c>
    </row>
    <row r="756" spans="1:5">
      <c r="A756" s="4">
        <v>41082</v>
      </c>
      <c r="B756" s="2">
        <v>16.8</v>
      </c>
      <c r="C756" s="2">
        <v>10.51798</v>
      </c>
      <c r="D756" s="48">
        <v>16.08333</v>
      </c>
      <c r="E756" s="48">
        <v>15.5</v>
      </c>
    </row>
    <row r="757" spans="1:5">
      <c r="A757" s="4">
        <v>41083</v>
      </c>
      <c r="B757" s="2">
        <v>15</v>
      </c>
      <c r="C757" s="2">
        <v>9.9445700000000006</v>
      </c>
      <c r="D757" s="48">
        <v>8.1666699999999999</v>
      </c>
      <c r="E757" s="48">
        <v>14.08333</v>
      </c>
    </row>
    <row r="758" spans="1:5">
      <c r="A758" s="4">
        <v>41084</v>
      </c>
      <c r="B758" s="2">
        <v>12.8</v>
      </c>
      <c r="C758" s="2">
        <v>9.3080300000000005</v>
      </c>
      <c r="D758" s="48">
        <v>5.9166699999999999</v>
      </c>
      <c r="E758" s="48">
        <v>11.33333</v>
      </c>
    </row>
    <row r="759" spans="1:5">
      <c r="A759" s="4">
        <v>41085</v>
      </c>
      <c r="B759" s="2">
        <v>13.1</v>
      </c>
      <c r="C759" s="2">
        <v>9.5516400000000008</v>
      </c>
      <c r="D759" s="48">
        <v>14</v>
      </c>
      <c r="E759" s="48">
        <v>7.75</v>
      </c>
    </row>
    <row r="760" spans="1:5">
      <c r="A760" s="4">
        <v>41086</v>
      </c>
      <c r="B760" s="2">
        <v>13.7</v>
      </c>
      <c r="C760" s="2">
        <v>9.5619099999999992</v>
      </c>
      <c r="D760" s="48">
        <v>17.25</v>
      </c>
      <c r="E760" s="48">
        <v>9.6666699999999999</v>
      </c>
    </row>
    <row r="761" spans="1:5">
      <c r="A761" s="4">
        <v>41087</v>
      </c>
      <c r="B761" s="2">
        <v>13.3</v>
      </c>
      <c r="C761" s="2">
        <v>9.5510599999999997</v>
      </c>
      <c r="D761" s="48">
        <v>18.83333</v>
      </c>
      <c r="E761" s="48">
        <v>12.08333</v>
      </c>
    </row>
    <row r="762" spans="1:5">
      <c r="A762" s="4">
        <v>41088</v>
      </c>
      <c r="B762" s="2">
        <v>13.7</v>
      </c>
      <c r="C762" s="2">
        <v>9.5538299999999996</v>
      </c>
      <c r="D762" s="48">
        <v>17.58333</v>
      </c>
      <c r="E762" s="48">
        <v>13.08333</v>
      </c>
    </row>
    <row r="763" spans="1:5">
      <c r="A763" s="4">
        <v>41089</v>
      </c>
      <c r="B763" s="2">
        <v>16</v>
      </c>
      <c r="C763" s="2">
        <v>10.665649999999999</v>
      </c>
      <c r="D763" s="48">
        <v>21.08333</v>
      </c>
      <c r="E763" s="48">
        <v>13.75</v>
      </c>
    </row>
    <row r="764" spans="1:5">
      <c r="A764" s="4">
        <v>41090</v>
      </c>
      <c r="B764" s="2">
        <v>17.8</v>
      </c>
      <c r="C764" s="2">
        <v>11.65685</v>
      </c>
      <c r="D764" s="48">
        <v>19.66667</v>
      </c>
      <c r="E764" s="48">
        <v>15.33333</v>
      </c>
    </row>
    <row r="765" spans="1:5">
      <c r="A765" s="4">
        <v>41091</v>
      </c>
      <c r="B765" s="2">
        <v>19.8</v>
      </c>
      <c r="C765" s="2">
        <v>12.52111</v>
      </c>
      <c r="D765" s="48">
        <v>21.25</v>
      </c>
      <c r="E765" s="48">
        <v>15.91667</v>
      </c>
    </row>
    <row r="766" spans="1:5">
      <c r="A766" s="4">
        <v>41092</v>
      </c>
      <c r="B766" s="2">
        <v>21.6</v>
      </c>
      <c r="C766" s="2">
        <v>12.607839999999999</v>
      </c>
      <c r="D766" s="48">
        <v>18.91667</v>
      </c>
      <c r="E766" s="48">
        <v>16.5</v>
      </c>
    </row>
    <row r="767" spans="1:5">
      <c r="A767" s="4">
        <v>41093</v>
      </c>
      <c r="B767" s="2">
        <v>21.2</v>
      </c>
      <c r="C767" s="2">
        <v>12.76094</v>
      </c>
      <c r="D767" s="48">
        <v>18.75</v>
      </c>
      <c r="E767" s="48">
        <v>16.41667</v>
      </c>
    </row>
    <row r="768" spans="1:5">
      <c r="A768" s="4">
        <v>41094</v>
      </c>
      <c r="B768" s="2">
        <v>21.6</v>
      </c>
      <c r="C768" s="2">
        <v>12.55982</v>
      </c>
      <c r="D768" s="48">
        <v>12.5</v>
      </c>
      <c r="E768" s="48">
        <v>16.75</v>
      </c>
    </row>
    <row r="769" spans="1:5">
      <c r="A769" s="4">
        <v>41095</v>
      </c>
      <c r="B769" s="2">
        <v>20.8</v>
      </c>
      <c r="C769" s="2">
        <v>12.686920000000001</v>
      </c>
      <c r="D769" s="48">
        <v>7.4166699999999999</v>
      </c>
      <c r="E769" s="48">
        <v>13.5</v>
      </c>
    </row>
    <row r="770" spans="1:5">
      <c r="A770" s="4">
        <v>41096</v>
      </c>
      <c r="B770" s="2">
        <v>16.399999999999999</v>
      </c>
      <c r="C770" s="2">
        <v>11.47165</v>
      </c>
      <c r="D770" s="48">
        <v>7</v>
      </c>
      <c r="E770" s="48">
        <v>9.8333300000000001</v>
      </c>
    </row>
    <row r="771" spans="1:5">
      <c r="A771" s="4">
        <v>41097</v>
      </c>
      <c r="B771" s="2">
        <v>10.8</v>
      </c>
      <c r="C771" s="2">
        <v>10.15668</v>
      </c>
      <c r="D771" s="48">
        <v>8.75</v>
      </c>
      <c r="E771" s="48">
        <v>8.3333300000000001</v>
      </c>
    </row>
    <row r="772" spans="1:5">
      <c r="A772" s="4">
        <v>41098</v>
      </c>
      <c r="B772" s="2">
        <v>11.6</v>
      </c>
      <c r="C772" s="2">
        <v>9.8484599999999993</v>
      </c>
      <c r="D772" s="48">
        <v>10.66667</v>
      </c>
      <c r="E772" s="48">
        <v>9.4166699999999999</v>
      </c>
    </row>
    <row r="773" spans="1:5">
      <c r="A773" s="4">
        <v>41099</v>
      </c>
      <c r="B773" s="2">
        <v>14</v>
      </c>
      <c r="C773" s="2">
        <v>10.0139</v>
      </c>
      <c r="D773" s="48">
        <v>10.75</v>
      </c>
      <c r="E773" s="48">
        <v>10.75</v>
      </c>
    </row>
    <row r="774" spans="1:5">
      <c r="A774" s="4">
        <v>41100</v>
      </c>
      <c r="B774" s="2">
        <v>17.2</v>
      </c>
      <c r="C774" s="2">
        <v>10.701829999999999</v>
      </c>
      <c r="D774" s="48">
        <v>10.33333</v>
      </c>
      <c r="E774" s="48">
        <v>10.75</v>
      </c>
    </row>
    <row r="775" spans="1:5">
      <c r="A775" s="4">
        <v>41101</v>
      </c>
      <c r="B775" s="2">
        <v>19.100000000000001</v>
      </c>
      <c r="C775" s="2">
        <v>11.35356</v>
      </c>
      <c r="D775" s="48">
        <v>15.66667</v>
      </c>
      <c r="E775" s="48">
        <v>9.5</v>
      </c>
    </row>
    <row r="776" spans="1:5">
      <c r="A776" s="4">
        <v>41102</v>
      </c>
      <c r="B776" s="2">
        <v>21.8</v>
      </c>
      <c r="C776" s="2">
        <v>12.291790000000001</v>
      </c>
      <c r="D776" s="48">
        <v>12.66667</v>
      </c>
      <c r="E776" s="48">
        <v>11.83333</v>
      </c>
    </row>
    <row r="777" spans="1:5">
      <c r="A777" s="4">
        <v>41103</v>
      </c>
      <c r="B777" s="2">
        <v>23.4</v>
      </c>
      <c r="C777" s="2">
        <v>12.548629999999999</v>
      </c>
      <c r="D777" s="48">
        <v>16</v>
      </c>
      <c r="E777" s="48">
        <v>12.33333</v>
      </c>
    </row>
    <row r="778" spans="1:5">
      <c r="A778" s="4">
        <v>41104</v>
      </c>
      <c r="B778" s="2">
        <v>23</v>
      </c>
      <c r="C778" s="2">
        <v>12.94514</v>
      </c>
      <c r="D778" s="48">
        <v>15</v>
      </c>
      <c r="E778" s="48">
        <v>12.75</v>
      </c>
    </row>
    <row r="779" spans="1:5">
      <c r="A779" s="4">
        <v>41105</v>
      </c>
      <c r="B779" s="2">
        <v>20.3</v>
      </c>
      <c r="C779" s="2">
        <v>12.616899999999999</v>
      </c>
      <c r="D779" s="48">
        <v>18.58333</v>
      </c>
      <c r="E779" s="48">
        <v>13.5</v>
      </c>
    </row>
    <row r="780" spans="1:5">
      <c r="A780" s="4">
        <v>41106</v>
      </c>
      <c r="B780" s="2">
        <v>21.1</v>
      </c>
      <c r="C780" s="2">
        <v>13.232290000000001</v>
      </c>
      <c r="D780" s="48">
        <v>17.25</v>
      </c>
      <c r="E780" s="48">
        <v>14.08333</v>
      </c>
    </row>
    <row r="781" spans="1:5">
      <c r="A781" s="4">
        <v>41107</v>
      </c>
      <c r="B781" s="2">
        <v>23.8</v>
      </c>
      <c r="C781" s="2">
        <v>13.8202</v>
      </c>
      <c r="D781" s="48">
        <v>21</v>
      </c>
      <c r="E781" s="48">
        <v>14.41667</v>
      </c>
    </row>
    <row r="782" spans="1:5">
      <c r="A782" s="4">
        <v>41108</v>
      </c>
      <c r="B782" s="2">
        <v>23</v>
      </c>
      <c r="C782" s="2">
        <v>13.206619999999999</v>
      </c>
      <c r="D782" s="48">
        <v>21.25</v>
      </c>
      <c r="E782" s="48">
        <v>15.58333</v>
      </c>
    </row>
    <row r="783" spans="1:5">
      <c r="A783" s="4">
        <v>41109</v>
      </c>
      <c r="B783" s="2">
        <v>15.5</v>
      </c>
      <c r="C783" s="2">
        <v>12.18369</v>
      </c>
      <c r="D783" s="48">
        <v>20.66667</v>
      </c>
      <c r="E783" s="48">
        <v>16.75</v>
      </c>
    </row>
    <row r="784" spans="1:5">
      <c r="A784" s="4">
        <v>41110</v>
      </c>
      <c r="B784" s="2">
        <v>12.8</v>
      </c>
      <c r="C784" s="2">
        <v>10.969749999999999</v>
      </c>
      <c r="D784" s="48">
        <v>18.66667</v>
      </c>
      <c r="E784" s="48">
        <v>16.5</v>
      </c>
    </row>
    <row r="785" spans="1:5">
      <c r="A785" s="4">
        <v>41111</v>
      </c>
      <c r="B785" s="2">
        <v>14</v>
      </c>
      <c r="C785" s="2">
        <v>10.763479999999999</v>
      </c>
      <c r="D785" s="48">
        <v>17.83333</v>
      </c>
      <c r="E785" s="48">
        <v>16.41667</v>
      </c>
    </row>
    <row r="786" spans="1:5">
      <c r="A786" s="4">
        <v>41112</v>
      </c>
      <c r="B786" s="2">
        <v>14.3</v>
      </c>
      <c r="C786" s="2">
        <v>10.50113</v>
      </c>
      <c r="D786" s="48">
        <v>15.08333</v>
      </c>
      <c r="E786" s="48">
        <v>15.83333</v>
      </c>
    </row>
    <row r="787" spans="1:5">
      <c r="A787" s="4">
        <v>41113</v>
      </c>
      <c r="B787" s="2">
        <v>14.5</v>
      </c>
      <c r="C787" s="2">
        <v>10.93553</v>
      </c>
      <c r="D787" s="48">
        <v>15.91667</v>
      </c>
      <c r="E787" s="48">
        <v>14.66667</v>
      </c>
    </row>
    <row r="788" spans="1:5">
      <c r="A788" s="4">
        <v>41114</v>
      </c>
      <c r="B788" s="2">
        <v>12.8</v>
      </c>
      <c r="C788" s="2">
        <v>10.57095</v>
      </c>
      <c r="D788" s="48">
        <v>14.41667</v>
      </c>
      <c r="E788" s="48">
        <v>14.33333</v>
      </c>
    </row>
    <row r="789" spans="1:5">
      <c r="A789" s="4">
        <v>41115</v>
      </c>
      <c r="B789" s="2">
        <v>10.9</v>
      </c>
      <c r="C789" s="2">
        <v>9.5823999999999998</v>
      </c>
      <c r="D789" s="48">
        <v>13.08333</v>
      </c>
      <c r="E789" s="48">
        <v>14.75</v>
      </c>
    </row>
    <row r="790" spans="1:5">
      <c r="A790" s="4">
        <v>41116</v>
      </c>
      <c r="B790" s="2">
        <v>10.9</v>
      </c>
      <c r="C790" s="2">
        <v>9.2962799999999994</v>
      </c>
      <c r="D790" s="48">
        <v>14.75</v>
      </c>
      <c r="E790" s="48">
        <v>13.91667</v>
      </c>
    </row>
    <row r="791" spans="1:5">
      <c r="A791" s="4">
        <v>41117</v>
      </c>
      <c r="B791" s="2">
        <v>13.9</v>
      </c>
      <c r="C791" s="2">
        <v>9.9456699999999998</v>
      </c>
      <c r="D791" s="48">
        <v>14.58333</v>
      </c>
      <c r="E791" s="48">
        <v>13.75</v>
      </c>
    </row>
    <row r="792" spans="1:5">
      <c r="A792" s="4">
        <v>41118</v>
      </c>
      <c r="B792" s="2">
        <v>12.4</v>
      </c>
      <c r="C792" s="2">
        <v>9.5052900000000005</v>
      </c>
      <c r="D792" s="48">
        <v>11.41667</v>
      </c>
      <c r="E792" s="48">
        <v>13.58333</v>
      </c>
    </row>
    <row r="793" spans="1:5">
      <c r="A793" s="4">
        <v>41119</v>
      </c>
      <c r="B793" s="2">
        <v>8.9</v>
      </c>
      <c r="C793" s="2">
        <v>8.6936699999999991</v>
      </c>
      <c r="D793" s="48">
        <v>11.33333</v>
      </c>
      <c r="E793" s="48">
        <v>11.91667</v>
      </c>
    </row>
    <row r="794" spans="1:5">
      <c r="A794" s="4">
        <v>41120</v>
      </c>
      <c r="B794" s="2">
        <v>7.6</v>
      </c>
      <c r="C794" s="2">
        <v>7.9860800000000003</v>
      </c>
      <c r="D794" s="48">
        <v>9.8333300000000001</v>
      </c>
      <c r="E794" s="48">
        <v>11.5</v>
      </c>
    </row>
    <row r="795" spans="1:5">
      <c r="A795" s="4">
        <v>41121</v>
      </c>
      <c r="B795" s="2">
        <v>7</v>
      </c>
      <c r="C795" s="2">
        <v>6.9587000000000003</v>
      </c>
      <c r="D795" s="48">
        <v>11.41667</v>
      </c>
      <c r="E795" s="48">
        <v>10.91667</v>
      </c>
    </row>
    <row r="796" spans="1:5">
      <c r="A796" s="4">
        <v>41122</v>
      </c>
      <c r="B796" s="2">
        <v>12</v>
      </c>
      <c r="C796" s="2">
        <v>7.9859600000000004</v>
      </c>
      <c r="D796" s="48">
        <v>10.25</v>
      </c>
      <c r="E796" s="48">
        <v>10.83333</v>
      </c>
    </row>
    <row r="797" spans="1:5">
      <c r="A797" s="4">
        <v>41123</v>
      </c>
      <c r="B797" s="2">
        <v>17.100000000000001</v>
      </c>
      <c r="C797" s="2">
        <v>9.7863299999999995</v>
      </c>
      <c r="D797" s="48">
        <v>8.4166699999999999</v>
      </c>
      <c r="E797" s="48">
        <v>11.25</v>
      </c>
    </row>
    <row r="798" spans="1:5">
      <c r="A798" s="4">
        <v>41124</v>
      </c>
      <c r="B798" s="2">
        <v>19.600000000000001</v>
      </c>
      <c r="C798" s="2">
        <v>11.146229999999999</v>
      </c>
      <c r="D798" s="48">
        <v>8.75</v>
      </c>
      <c r="E798" s="48">
        <v>10.83333</v>
      </c>
    </row>
    <row r="799" spans="1:5">
      <c r="A799" s="4">
        <v>41125</v>
      </c>
      <c r="B799" s="2">
        <v>19.5</v>
      </c>
      <c r="C799" s="2">
        <v>11.458740000000001</v>
      </c>
      <c r="D799" s="48">
        <v>11.08333</v>
      </c>
      <c r="E799" s="48">
        <v>9.3333300000000001</v>
      </c>
    </row>
    <row r="800" spans="1:5">
      <c r="A800" s="4">
        <v>41126</v>
      </c>
      <c r="B800" s="2">
        <v>19.100000000000001</v>
      </c>
      <c r="C800" s="2">
        <v>11.684799999999999</v>
      </c>
      <c r="D800" s="48">
        <v>12.33333</v>
      </c>
      <c r="E800" s="48">
        <v>10.33333</v>
      </c>
    </row>
    <row r="801" spans="1:5">
      <c r="A801" s="4">
        <v>41127</v>
      </c>
      <c r="B801" s="2">
        <v>20.399999999999999</v>
      </c>
      <c r="C801" s="2">
        <v>12.326029999999999</v>
      </c>
      <c r="D801" s="48">
        <v>11.25</v>
      </c>
      <c r="E801" s="48">
        <v>12.08333</v>
      </c>
    </row>
    <row r="802" spans="1:5">
      <c r="A802" s="4">
        <v>41128</v>
      </c>
      <c r="B802" s="2">
        <v>18.100000000000001</v>
      </c>
      <c r="C802" s="2">
        <v>11.81772</v>
      </c>
      <c r="D802" s="48">
        <v>13.16667</v>
      </c>
      <c r="E802" s="48">
        <v>11</v>
      </c>
    </row>
    <row r="803" spans="1:5">
      <c r="A803" s="4">
        <v>41129</v>
      </c>
      <c r="B803" s="2">
        <v>17.5</v>
      </c>
      <c r="C803" s="2">
        <v>12.17426</v>
      </c>
      <c r="D803" s="48">
        <v>13.66667</v>
      </c>
      <c r="E803" s="48">
        <v>11.41667</v>
      </c>
    </row>
    <row r="804" spans="1:5">
      <c r="A804" s="4">
        <v>41130</v>
      </c>
      <c r="B804" s="2">
        <v>21</v>
      </c>
      <c r="C804" s="2">
        <v>12.60107</v>
      </c>
      <c r="D804" s="48">
        <v>7.5833300000000001</v>
      </c>
      <c r="E804" s="48">
        <v>12.08333</v>
      </c>
    </row>
    <row r="805" spans="1:5">
      <c r="A805" s="4">
        <v>41131</v>
      </c>
      <c r="B805" s="2">
        <v>23</v>
      </c>
      <c r="C805" s="2">
        <v>12.684799999999999</v>
      </c>
      <c r="D805" s="48">
        <v>8.25</v>
      </c>
      <c r="E805" s="48">
        <v>9.5</v>
      </c>
    </row>
    <row r="806" spans="1:5">
      <c r="A806" s="4">
        <v>41132</v>
      </c>
      <c r="B806" s="2">
        <v>21.8</v>
      </c>
      <c r="C806" s="2">
        <v>12.7636</v>
      </c>
      <c r="D806" s="48">
        <v>8.6666699999999999</v>
      </c>
      <c r="E806" s="48">
        <v>9.3333300000000001</v>
      </c>
    </row>
    <row r="807" spans="1:5">
      <c r="A807" s="4">
        <v>41133</v>
      </c>
      <c r="B807" s="2">
        <v>19.3</v>
      </c>
      <c r="C807" s="2">
        <v>12.49676</v>
      </c>
      <c r="D807" s="48">
        <v>8.0833300000000001</v>
      </c>
      <c r="E807" s="48">
        <v>9.5833300000000001</v>
      </c>
    </row>
    <row r="808" spans="1:5">
      <c r="A808" s="4">
        <v>41134</v>
      </c>
      <c r="B808" s="2">
        <v>15</v>
      </c>
      <c r="C808" s="2">
        <v>12.07968</v>
      </c>
      <c r="D808" s="48">
        <v>7.4166699999999999</v>
      </c>
      <c r="E808" s="48">
        <v>9.0833300000000001</v>
      </c>
    </row>
    <row r="809" spans="1:5">
      <c r="A809" s="4">
        <v>41135</v>
      </c>
      <c r="B809" s="2">
        <v>13.3</v>
      </c>
      <c r="C809" s="2">
        <v>10.72123</v>
      </c>
      <c r="D809" s="48">
        <v>7.0833300000000001</v>
      </c>
      <c r="E809" s="48">
        <v>8.5</v>
      </c>
    </row>
    <row r="810" spans="1:5">
      <c r="A810" s="4">
        <v>41136</v>
      </c>
      <c r="B810" s="2">
        <v>14.8</v>
      </c>
      <c r="C810" s="2">
        <v>10.4985</v>
      </c>
      <c r="D810" s="48">
        <v>7</v>
      </c>
      <c r="E810" s="48">
        <v>8</v>
      </c>
    </row>
    <row r="811" spans="1:5">
      <c r="A811" s="4">
        <v>41137</v>
      </c>
      <c r="B811" s="2">
        <v>13.2</v>
      </c>
      <c r="C811" s="2">
        <v>10.535</v>
      </c>
      <c r="D811" s="48">
        <v>5.6666699999999999</v>
      </c>
      <c r="E811" s="48">
        <v>7.6666699999999999</v>
      </c>
    </row>
    <row r="812" spans="1:5">
      <c r="A812" s="4">
        <v>41138</v>
      </c>
      <c r="B812" s="2">
        <v>12</v>
      </c>
      <c r="C812" s="2">
        <v>10.68784</v>
      </c>
      <c r="D812" s="48">
        <v>9.4166699999999999</v>
      </c>
      <c r="E812" s="48">
        <v>6.9166699999999999</v>
      </c>
    </row>
    <row r="813" spans="1:5">
      <c r="A813" s="4">
        <v>41139</v>
      </c>
      <c r="B813" s="2">
        <v>12</v>
      </c>
      <c r="C813" s="2">
        <v>10.005990000000001</v>
      </c>
      <c r="D813" s="48">
        <v>11.58333</v>
      </c>
      <c r="E813" s="48">
        <v>7.9166699999999999</v>
      </c>
    </row>
    <row r="814" spans="1:5">
      <c r="A814" s="4">
        <v>41140</v>
      </c>
      <c r="B814" s="2">
        <v>13.7</v>
      </c>
      <c r="C814" s="2">
        <v>9.5147499999999994</v>
      </c>
      <c r="D814" s="48">
        <v>6.5833300000000001</v>
      </c>
      <c r="E814" s="48">
        <v>9.5</v>
      </c>
    </row>
    <row r="815" spans="1:5">
      <c r="A815" s="4">
        <v>41141</v>
      </c>
      <c r="B815" s="2">
        <v>9.1999999999999993</v>
      </c>
      <c r="C815" s="2">
        <v>8.4621999999999993</v>
      </c>
      <c r="D815" s="48">
        <v>4.5</v>
      </c>
      <c r="E815" s="48">
        <v>8.3333300000000001</v>
      </c>
    </row>
    <row r="816" spans="1:5">
      <c r="A816" s="4">
        <v>41142</v>
      </c>
      <c r="B816" s="2">
        <v>11.8</v>
      </c>
      <c r="C816" s="2">
        <v>8.7582500000000003</v>
      </c>
      <c r="D816" s="48">
        <v>4.4166699999999999</v>
      </c>
      <c r="E816" s="48">
        <v>7.3333300000000001</v>
      </c>
    </row>
    <row r="817" spans="1:5">
      <c r="A817" s="4">
        <v>41143</v>
      </c>
      <c r="B817" s="2">
        <v>8.4</v>
      </c>
      <c r="C817" s="2">
        <v>8.3961500000000004</v>
      </c>
      <c r="D817" s="48">
        <v>7.1666699999999999</v>
      </c>
      <c r="E817" s="48">
        <v>6.5</v>
      </c>
    </row>
    <row r="818" spans="1:5">
      <c r="A818" s="4">
        <v>41144</v>
      </c>
      <c r="B818" s="2">
        <v>6.9</v>
      </c>
      <c r="C818" s="2">
        <v>6.9924299999999997</v>
      </c>
      <c r="D818" s="48">
        <v>12.5</v>
      </c>
      <c r="E818" s="48">
        <v>7.0833300000000001</v>
      </c>
    </row>
    <row r="819" spans="1:5">
      <c r="A819" s="4">
        <v>41145</v>
      </c>
      <c r="B819" s="2">
        <v>9.4</v>
      </c>
      <c r="C819" s="2">
        <v>7.6644100000000002</v>
      </c>
      <c r="D819" s="48">
        <v>12.5</v>
      </c>
      <c r="E819" s="48">
        <v>8.9166699999999999</v>
      </c>
    </row>
    <row r="820" spans="1:5">
      <c r="A820" s="4">
        <v>41146</v>
      </c>
      <c r="B820" s="2">
        <v>7.4</v>
      </c>
      <c r="C820" s="2">
        <v>6.9925600000000001</v>
      </c>
      <c r="D820" s="48">
        <v>13</v>
      </c>
      <c r="E820" s="48">
        <v>9.9166699999999999</v>
      </c>
    </row>
    <row r="821" spans="1:5">
      <c r="A821" s="4">
        <v>41147</v>
      </c>
      <c r="B821" s="2">
        <v>6.9</v>
      </c>
      <c r="C821" s="2">
        <v>6.9142799999999998</v>
      </c>
      <c r="D821" s="48">
        <v>14.5</v>
      </c>
      <c r="E821" s="48">
        <v>10.5</v>
      </c>
    </row>
    <row r="822" spans="1:5">
      <c r="A822" s="4">
        <v>41148</v>
      </c>
      <c r="B822" s="2">
        <v>8</v>
      </c>
      <c r="C822" s="2">
        <v>7.0471399999999997</v>
      </c>
      <c r="D822" s="48"/>
      <c r="E822" s="48">
        <v>11</v>
      </c>
    </row>
    <row r="823" spans="1:5">
      <c r="A823" s="4">
        <v>41149</v>
      </c>
      <c r="B823" s="2">
        <v>7.8</v>
      </c>
      <c r="C823" s="2">
        <v>7.0652299999999997</v>
      </c>
      <c r="D823" s="48"/>
      <c r="E823" s="48"/>
    </row>
    <row r="824" spans="1:5">
      <c r="A824" s="4">
        <v>41150</v>
      </c>
      <c r="B824" s="2">
        <v>11.5</v>
      </c>
      <c r="C824" s="2">
        <v>7.5907200000000001</v>
      </c>
      <c r="D824" s="48"/>
      <c r="E824" s="48"/>
    </row>
    <row r="825" spans="1:5">
      <c r="A825" s="4">
        <v>41151</v>
      </c>
      <c r="B825" s="2">
        <v>13.9</v>
      </c>
      <c r="C825" s="2">
        <v>7.7117000000000004</v>
      </c>
      <c r="D825" s="48"/>
      <c r="E825" s="48"/>
    </row>
    <row r="826" spans="1:5">
      <c r="A826" s="4">
        <v>41152</v>
      </c>
      <c r="B826" s="2">
        <v>9.5</v>
      </c>
      <c r="C826" s="2">
        <v>7.4711299999999996</v>
      </c>
      <c r="D826" s="48"/>
      <c r="E826" s="48"/>
    </row>
    <row r="827" spans="1:5">
      <c r="A827" s="4">
        <v>41153</v>
      </c>
      <c r="B827" s="2">
        <v>4.5999999999999996</v>
      </c>
      <c r="C827" s="2">
        <v>6.1030899999999999</v>
      </c>
      <c r="D827" s="48"/>
      <c r="E827" s="48"/>
    </row>
    <row r="828" spans="1:5">
      <c r="A828" s="4">
        <v>41154</v>
      </c>
      <c r="B828" s="2">
        <v>1.2</v>
      </c>
      <c r="C828" s="2">
        <v>4.6833999999999998</v>
      </c>
      <c r="D828" s="48"/>
      <c r="E828" s="48"/>
    </row>
    <row r="829" spans="1:5">
      <c r="A829" s="4">
        <v>41155</v>
      </c>
      <c r="B829" s="2">
        <v>0.7</v>
      </c>
      <c r="C829" s="2">
        <v>3.6053000000000002</v>
      </c>
      <c r="D829" s="48"/>
      <c r="E829" s="48"/>
    </row>
    <row r="830" spans="1:5">
      <c r="A830" s="4">
        <v>41156</v>
      </c>
      <c r="B830" s="2">
        <v>2.2000000000000002</v>
      </c>
      <c r="C830" s="2">
        <v>3.65198</v>
      </c>
      <c r="D830" s="48">
        <v>4.3333300000000001</v>
      </c>
      <c r="E830" s="48"/>
    </row>
    <row r="831" spans="1:5">
      <c r="A831" s="4">
        <v>41157</v>
      </c>
      <c r="B831" s="2">
        <v>5.8</v>
      </c>
      <c r="C831" s="2">
        <v>4.40672</v>
      </c>
      <c r="D831" s="48">
        <v>6.75</v>
      </c>
      <c r="E831" s="48">
        <v>5.56</v>
      </c>
    </row>
    <row r="832" spans="1:5">
      <c r="A832" s="4">
        <v>41158</v>
      </c>
      <c r="B832" s="2">
        <v>8.8000000000000007</v>
      </c>
      <c r="C832" s="2">
        <v>5.4188099999999997</v>
      </c>
      <c r="D832" s="48">
        <v>6.0833300000000001</v>
      </c>
      <c r="E832" s="48">
        <v>6.5633299999999997</v>
      </c>
    </row>
    <row r="833" spans="1:5">
      <c r="A833" s="4">
        <v>41159</v>
      </c>
      <c r="B833" s="2">
        <v>11.1</v>
      </c>
      <c r="C833" s="2">
        <v>6.2531100000000004</v>
      </c>
      <c r="D833" s="48">
        <v>8.5</v>
      </c>
      <c r="E833" s="48">
        <v>7.1383299999999998</v>
      </c>
    </row>
    <row r="834" spans="1:5">
      <c r="A834" s="4">
        <v>41160</v>
      </c>
      <c r="B834" s="2">
        <v>10.5</v>
      </c>
      <c r="C834" s="2">
        <v>6.0938999999999997</v>
      </c>
      <c r="D834" s="48">
        <v>7.0833300000000001</v>
      </c>
      <c r="E834" s="48">
        <v>8.3716699999999999</v>
      </c>
    </row>
    <row r="835" spans="1:5">
      <c r="A835" s="4">
        <v>41161</v>
      </c>
      <c r="B835" s="2">
        <v>8.6999999999999993</v>
      </c>
      <c r="C835" s="2">
        <v>6.4065300000000001</v>
      </c>
      <c r="D835" s="48">
        <v>7.25</v>
      </c>
      <c r="E835" s="48">
        <v>7.7549999999999999</v>
      </c>
    </row>
    <row r="836" spans="1:5">
      <c r="A836" s="4">
        <v>41162</v>
      </c>
      <c r="B836" s="2">
        <v>8.1</v>
      </c>
      <c r="C836" s="2">
        <v>5.5722199999999997</v>
      </c>
      <c r="D836" s="48">
        <v>8.0833300000000001</v>
      </c>
      <c r="E836" s="48">
        <v>8.3166700000000002</v>
      </c>
    </row>
    <row r="837" spans="1:5">
      <c r="A837" s="4">
        <v>41163</v>
      </c>
      <c r="B837" s="2">
        <v>1.7</v>
      </c>
      <c r="C837" s="2">
        <v>4.2435799999999997</v>
      </c>
      <c r="D837" s="48">
        <v>12.83333</v>
      </c>
      <c r="E837" s="48">
        <v>7.1933299999999996</v>
      </c>
    </row>
    <row r="838" spans="1:5">
      <c r="A838" s="4">
        <v>41164</v>
      </c>
      <c r="B838" s="2">
        <v>-0.3</v>
      </c>
      <c r="C838" s="2">
        <v>3.1067300000000002</v>
      </c>
      <c r="D838" s="48">
        <v>6.9166699999999999</v>
      </c>
      <c r="E838" s="48">
        <v>9.1041699999999999</v>
      </c>
    </row>
    <row r="839" spans="1:5">
      <c r="A839" s="4">
        <v>41165</v>
      </c>
      <c r="B839" s="2">
        <v>0.3</v>
      </c>
      <c r="C839" s="2">
        <v>2.6696200000000001</v>
      </c>
      <c r="D839" s="48">
        <v>7.6666699999999999</v>
      </c>
      <c r="E839" s="48">
        <v>8.3541699999999999</v>
      </c>
    </row>
    <row r="840" spans="1:5">
      <c r="A840" s="4">
        <v>41166</v>
      </c>
      <c r="B840" s="2">
        <v>1</v>
      </c>
      <c r="C840" s="2">
        <v>2.4009100000000001</v>
      </c>
      <c r="D840" s="48">
        <v>5</v>
      </c>
      <c r="E840" s="48">
        <v>6.9050000000000002</v>
      </c>
    </row>
    <row r="841" spans="1:5">
      <c r="A841" s="4">
        <v>41167</v>
      </c>
      <c r="B841" s="2">
        <v>5.6</v>
      </c>
      <c r="C841" s="2">
        <v>3.3772700000000002</v>
      </c>
      <c r="D841" s="48">
        <v>3.6666699999999999</v>
      </c>
      <c r="E841" s="48">
        <v>6.9916700000000001</v>
      </c>
    </row>
    <row r="842" spans="1:5">
      <c r="A842" s="4">
        <v>41168</v>
      </c>
      <c r="B842" s="2">
        <v>10</v>
      </c>
      <c r="C842" s="2">
        <v>4.6892100000000001</v>
      </c>
      <c r="D842" s="48">
        <v>4.1666699999999999</v>
      </c>
      <c r="E842" s="48">
        <v>6.0125000000000002</v>
      </c>
    </row>
    <row r="843" spans="1:5">
      <c r="A843" s="4">
        <v>41169</v>
      </c>
      <c r="B843" s="2">
        <v>7.8</v>
      </c>
      <c r="C843" s="2">
        <v>4.3803599999999996</v>
      </c>
      <c r="D843" s="48">
        <v>6.5</v>
      </c>
      <c r="E843" s="48">
        <v>6.5708299999999999</v>
      </c>
    </row>
    <row r="844" spans="1:5">
      <c r="A844" s="4">
        <v>41170</v>
      </c>
      <c r="B844" s="2">
        <v>2.6</v>
      </c>
      <c r="C844" s="2">
        <v>3.18648</v>
      </c>
      <c r="D844" s="48">
        <v>7.25</v>
      </c>
      <c r="E844" s="48">
        <v>7.1166700000000001</v>
      </c>
    </row>
    <row r="845" spans="1:5">
      <c r="A845" s="4">
        <v>41171</v>
      </c>
      <c r="B845" s="2">
        <v>1.2</v>
      </c>
      <c r="C845" s="2">
        <v>2.8103500000000001</v>
      </c>
      <c r="D845" s="48">
        <v>5.6666699999999999</v>
      </c>
      <c r="E845" s="48">
        <v>7.2008299999999998</v>
      </c>
    </row>
    <row r="846" spans="1:5">
      <c r="A846" s="4">
        <v>41172</v>
      </c>
      <c r="B846" s="2">
        <v>4.7</v>
      </c>
      <c r="C846" s="2">
        <v>3.7471999999999999</v>
      </c>
      <c r="D846" s="48">
        <v>8.9166699999999999</v>
      </c>
      <c r="E846" s="48">
        <v>6.7</v>
      </c>
    </row>
    <row r="847" spans="1:5">
      <c r="A847" s="4">
        <v>41173</v>
      </c>
      <c r="B847" s="2">
        <v>7</v>
      </c>
      <c r="C847" s="2">
        <v>3.7816800000000002</v>
      </c>
      <c r="D847" s="48">
        <v>9.8333300000000001</v>
      </c>
      <c r="E847" s="48">
        <v>7.1924999999999999</v>
      </c>
    </row>
    <row r="848" spans="1:5">
      <c r="A848" s="4">
        <v>41174</v>
      </c>
      <c r="B848" s="2">
        <v>7.5</v>
      </c>
      <c r="C848" s="2">
        <v>4.2654300000000003</v>
      </c>
      <c r="D848" s="48">
        <v>6.5833300000000001</v>
      </c>
      <c r="E848" s="48">
        <v>8.3133300000000006</v>
      </c>
    </row>
    <row r="849" spans="1:5">
      <c r="A849" s="4">
        <v>41175</v>
      </c>
      <c r="B849" s="2">
        <v>8.1999999999999993</v>
      </c>
      <c r="C849" s="2">
        <v>4.6027399999999998</v>
      </c>
      <c r="D849" s="48">
        <v>4.4166699999999999</v>
      </c>
      <c r="E849" s="48">
        <v>6.8883299999999998</v>
      </c>
    </row>
    <row r="850" spans="1:5">
      <c r="A850" s="4">
        <v>41176</v>
      </c>
      <c r="B850" s="2">
        <v>8.6</v>
      </c>
      <c r="C850" s="2">
        <v>4.5089199999999998</v>
      </c>
      <c r="D850" s="48">
        <v>2</v>
      </c>
      <c r="E850" s="48">
        <v>5.6875</v>
      </c>
    </row>
    <row r="851" spans="1:5">
      <c r="A851" s="4">
        <v>41177</v>
      </c>
      <c r="B851" s="2">
        <v>5.6</v>
      </c>
      <c r="C851" s="2">
        <v>4.0402100000000001</v>
      </c>
      <c r="D851" s="48">
        <v>1.6666700000000001</v>
      </c>
      <c r="E851" s="48">
        <v>4.5583299999999998</v>
      </c>
    </row>
    <row r="852" spans="1:5">
      <c r="A852" s="4">
        <v>41178</v>
      </c>
      <c r="B852" s="2">
        <v>1.1000000000000001</v>
      </c>
      <c r="C852" s="2">
        <v>2.9855700000000001</v>
      </c>
      <c r="D852" s="48">
        <v>3.5</v>
      </c>
      <c r="E852" s="48">
        <v>4.9266699999999997</v>
      </c>
    </row>
    <row r="853" spans="1:5">
      <c r="A853" s="4">
        <v>41179</v>
      </c>
      <c r="B853" s="2">
        <v>2.2000000000000002</v>
      </c>
      <c r="C853" s="2">
        <v>3.03762</v>
      </c>
      <c r="D853" s="48">
        <v>1</v>
      </c>
      <c r="E853" s="48">
        <v>4.7625000000000002</v>
      </c>
    </row>
    <row r="854" spans="1:5">
      <c r="A854" s="4">
        <v>41180</v>
      </c>
      <c r="B854" s="2">
        <v>2.4</v>
      </c>
      <c r="C854" s="2">
        <v>3.1893500000000001</v>
      </c>
      <c r="D854" s="48">
        <v>3.6666699999999999</v>
      </c>
      <c r="E854" s="48">
        <v>2.5516700000000001</v>
      </c>
    </row>
    <row r="855" spans="1:5">
      <c r="A855" s="4">
        <v>41181</v>
      </c>
      <c r="B855" s="2">
        <v>4.9000000000000004</v>
      </c>
      <c r="C855" s="2">
        <v>3.1968700000000001</v>
      </c>
      <c r="D855" s="48">
        <v>0.75</v>
      </c>
      <c r="E855" s="48">
        <v>4.1500000000000004</v>
      </c>
    </row>
    <row r="856" spans="1:5">
      <c r="A856" s="4">
        <v>41182</v>
      </c>
      <c r="B856" s="2">
        <v>4.0999999999999996</v>
      </c>
      <c r="C856" s="2">
        <v>3.4631099999999999</v>
      </c>
      <c r="D856" s="48">
        <v>0.83333000000000002</v>
      </c>
      <c r="E856" s="48">
        <v>4.5291699999999997</v>
      </c>
    </row>
    <row r="857" spans="1:5">
      <c r="A857" s="4">
        <v>41183</v>
      </c>
      <c r="B857" s="2">
        <v>3.6</v>
      </c>
      <c r="C857" s="2">
        <v>3.0000399999999998</v>
      </c>
      <c r="D857" s="48">
        <v>8.3330000000000001E-2</v>
      </c>
      <c r="E857" s="48">
        <v>2.7974999999999999</v>
      </c>
    </row>
    <row r="858" spans="1:5">
      <c r="A858" s="4">
        <v>41184</v>
      </c>
      <c r="B858" s="2">
        <v>0.4</v>
      </c>
      <c r="C858" s="2">
        <v>2.3367800000000001</v>
      </c>
      <c r="D858" s="48">
        <v>0</v>
      </c>
      <c r="E858" s="48">
        <v>2.5541700000000001</v>
      </c>
    </row>
    <row r="859" spans="1:5">
      <c r="A859" s="4">
        <v>41185</v>
      </c>
      <c r="B859" s="2">
        <v>-5.4</v>
      </c>
      <c r="C859" s="2">
        <v>1.72967</v>
      </c>
      <c r="D859" s="48">
        <v>-0.91666999999999998</v>
      </c>
      <c r="E859" s="48">
        <v>2.5466700000000002</v>
      </c>
    </row>
    <row r="860" spans="1:5">
      <c r="A860" s="4">
        <v>41186</v>
      </c>
      <c r="B860" s="2">
        <v>-6.9</v>
      </c>
      <c r="C860" s="2">
        <v>1.2507299999999999</v>
      </c>
      <c r="D860" s="48">
        <v>-1.0833299999999999</v>
      </c>
      <c r="E860" s="48">
        <v>2.1341700000000001</v>
      </c>
    </row>
    <row r="861" spans="1:5">
      <c r="A861" s="4">
        <v>41187</v>
      </c>
      <c r="B861" s="2">
        <v>-2.1</v>
      </c>
      <c r="C861" s="2">
        <v>1.01183</v>
      </c>
      <c r="D861" s="48">
        <v>2.25</v>
      </c>
      <c r="E861" s="48">
        <v>1.2166699999999999</v>
      </c>
    </row>
    <row r="862" spans="1:5">
      <c r="A862" s="4">
        <v>41188</v>
      </c>
      <c r="B862" s="2">
        <v>1.8</v>
      </c>
      <c r="C862" s="2">
        <v>1.0609599999999999</v>
      </c>
      <c r="D862" s="48">
        <v>2.75</v>
      </c>
      <c r="E862" s="48">
        <v>1.7516700000000001</v>
      </c>
    </row>
    <row r="863" spans="1:5">
      <c r="A863" s="4">
        <v>41189</v>
      </c>
      <c r="B863" s="2">
        <v>2.2999999999999998</v>
      </c>
      <c r="C863" s="2">
        <v>1.1550800000000001</v>
      </c>
      <c r="D863" s="48">
        <v>2.4166699999999999</v>
      </c>
      <c r="E863" s="48">
        <v>2.8174999999999999</v>
      </c>
    </row>
    <row r="864" spans="1:5">
      <c r="A864" s="4">
        <v>41190</v>
      </c>
      <c r="B864" s="2">
        <v>6.1</v>
      </c>
      <c r="C864" s="2">
        <v>2.0655299999999999</v>
      </c>
      <c r="D864" s="48">
        <v>0.16667000000000001</v>
      </c>
      <c r="E864" s="48">
        <v>3.2149999999999999</v>
      </c>
    </row>
    <row r="865" spans="1:5">
      <c r="A865" s="4">
        <v>41191</v>
      </c>
      <c r="B865" s="2">
        <v>8.9</v>
      </c>
      <c r="C865" s="2">
        <v>2.9295100000000001</v>
      </c>
      <c r="D865" s="48">
        <v>-2.25</v>
      </c>
      <c r="E865" s="48">
        <v>2.9916700000000001</v>
      </c>
    </row>
    <row r="866" spans="1:5">
      <c r="A866" s="4">
        <v>41192</v>
      </c>
      <c r="B866" s="2">
        <v>9.6</v>
      </c>
      <c r="C866" s="2">
        <v>2.9271099999999999</v>
      </c>
      <c r="D866" s="48">
        <v>-1</v>
      </c>
      <c r="E866" s="48">
        <v>2.0416699999999999</v>
      </c>
    </row>
    <row r="867" spans="1:5">
      <c r="A867" s="4">
        <v>41193</v>
      </c>
      <c r="B867" s="2">
        <v>9.1</v>
      </c>
      <c r="C867" s="2">
        <v>3.6195599999999999</v>
      </c>
      <c r="D867" s="48">
        <v>-0.25</v>
      </c>
      <c r="E867" s="48">
        <v>2.0625</v>
      </c>
    </row>
    <row r="868" spans="1:5">
      <c r="A868" s="4">
        <v>41194</v>
      </c>
      <c r="B868" s="2">
        <v>7.8</v>
      </c>
      <c r="C868" s="2">
        <v>3.5885799999999999</v>
      </c>
      <c r="D868" s="48">
        <v>-0.91666999999999998</v>
      </c>
      <c r="E868" s="48">
        <v>2.0208300000000001</v>
      </c>
    </row>
    <row r="869" spans="1:5">
      <c r="A869" s="4">
        <v>41195</v>
      </c>
      <c r="B869" s="2">
        <v>8.6999999999999993</v>
      </c>
      <c r="C869" s="2">
        <v>3.2351399999999999</v>
      </c>
      <c r="D869" s="48">
        <v>0.33333000000000002</v>
      </c>
      <c r="E869" s="48">
        <v>2</v>
      </c>
    </row>
    <row r="870" spans="1:5">
      <c r="A870" s="4">
        <v>41196</v>
      </c>
      <c r="B870" s="2">
        <v>2.7</v>
      </c>
      <c r="C870" s="2">
        <v>2.3828999999999998</v>
      </c>
      <c r="D870" s="48">
        <v>0.5</v>
      </c>
      <c r="E870" s="48">
        <v>1.9166700000000001</v>
      </c>
    </row>
    <row r="871" spans="1:5">
      <c r="A871" s="4">
        <v>41197</v>
      </c>
      <c r="B871" s="2">
        <v>-2.5</v>
      </c>
      <c r="C871" s="2">
        <v>1.98645</v>
      </c>
      <c r="D871" s="48">
        <v>8.3330000000000001E-2</v>
      </c>
      <c r="E871" s="48">
        <v>1.875</v>
      </c>
    </row>
    <row r="872" spans="1:5">
      <c r="A872" s="4">
        <v>41198</v>
      </c>
      <c r="B872" s="2">
        <v>-3.1</v>
      </c>
      <c r="C872" s="2">
        <v>1.6770799999999999</v>
      </c>
      <c r="D872" s="48">
        <v>0.25</v>
      </c>
      <c r="E872" s="48">
        <v>1.4750000000000001</v>
      </c>
    </row>
    <row r="873" spans="1:5">
      <c r="A873" s="4">
        <v>41199</v>
      </c>
      <c r="B873" s="2">
        <v>-2.7</v>
      </c>
      <c r="C873" s="2">
        <v>1.58568</v>
      </c>
      <c r="D873" s="48">
        <v>0</v>
      </c>
      <c r="E873" s="48">
        <v>1.4750000000000001</v>
      </c>
    </row>
    <row r="874" spans="1:5">
      <c r="A874" s="4">
        <v>41200</v>
      </c>
      <c r="B874" s="2">
        <v>-0.1</v>
      </c>
      <c r="C874" s="2">
        <v>1.4295</v>
      </c>
      <c r="D874" s="48">
        <v>1.0833299999999999</v>
      </c>
      <c r="E874" s="48">
        <v>1.60833</v>
      </c>
    </row>
    <row r="875" spans="1:5">
      <c r="A875" s="4">
        <v>41201</v>
      </c>
      <c r="B875" s="2">
        <v>4</v>
      </c>
      <c r="C875" s="2">
        <v>1.6796</v>
      </c>
      <c r="D875" s="48">
        <v>-0.91666999999999998</v>
      </c>
      <c r="E875" s="48">
        <v>1.2083299999999999</v>
      </c>
    </row>
    <row r="876" spans="1:5">
      <c r="A876" s="4">
        <v>41202</v>
      </c>
      <c r="B876" s="2">
        <v>4.5</v>
      </c>
      <c r="C876" s="2">
        <v>2.1820200000000001</v>
      </c>
      <c r="D876" s="48">
        <v>-0.83333000000000002</v>
      </c>
      <c r="E876" s="48">
        <v>1.44167</v>
      </c>
    </row>
    <row r="877" spans="1:5">
      <c r="A877" s="4">
        <v>41203</v>
      </c>
      <c r="B877" s="2">
        <v>-0.1</v>
      </c>
      <c r="C877" s="2">
        <v>1.5810599999999999</v>
      </c>
      <c r="D877" s="48">
        <v>-5.75</v>
      </c>
      <c r="E877" s="48">
        <v>1.5216700000000001</v>
      </c>
    </row>
    <row r="878" spans="1:5">
      <c r="A878" s="4">
        <v>41204</v>
      </c>
      <c r="B878" s="2">
        <v>-3.9</v>
      </c>
      <c r="C878" s="2">
        <v>1.01162</v>
      </c>
      <c r="D878" s="48">
        <v>-4.1666699999999999</v>
      </c>
      <c r="E878" s="48">
        <v>1.335</v>
      </c>
    </row>
    <row r="879" spans="1:5">
      <c r="A879" s="4">
        <v>41205</v>
      </c>
      <c r="B879" s="2">
        <v>-8.4</v>
      </c>
      <c r="C879" s="2">
        <v>0.85216000000000003</v>
      </c>
      <c r="D879" s="48">
        <v>-1.8333299999999999</v>
      </c>
      <c r="E879" s="48">
        <v>1.04583</v>
      </c>
    </row>
    <row r="880" spans="1:5">
      <c r="A880" s="4">
        <v>41206</v>
      </c>
      <c r="B880" s="2">
        <v>-9.1999999999999993</v>
      </c>
      <c r="C880" s="2">
        <v>0.70094999999999996</v>
      </c>
      <c r="D880" s="48">
        <v>-1.8333299999999999</v>
      </c>
      <c r="E880" s="48">
        <v>0.875</v>
      </c>
    </row>
    <row r="881" spans="1:5">
      <c r="A881" s="4">
        <v>41207</v>
      </c>
      <c r="B881" s="2">
        <v>-8.6</v>
      </c>
      <c r="C881" s="2">
        <v>0.62609999999999999</v>
      </c>
      <c r="D881" s="48">
        <v>-2.5</v>
      </c>
      <c r="E881" s="48">
        <v>0.875</v>
      </c>
    </row>
    <row r="882" spans="1:5">
      <c r="A882" s="4">
        <v>41208</v>
      </c>
      <c r="B882" s="2">
        <v>-7.5</v>
      </c>
      <c r="C882" s="2">
        <v>0.53500000000000003</v>
      </c>
      <c r="D882" s="48">
        <v>-3.8333300000000001</v>
      </c>
      <c r="E882" s="48">
        <v>0.9375</v>
      </c>
    </row>
    <row r="883" spans="1:5">
      <c r="A883" s="4">
        <v>41209</v>
      </c>
      <c r="B883" s="2">
        <v>-2</v>
      </c>
      <c r="C883" s="2">
        <v>0.53037999999999996</v>
      </c>
      <c r="D883" s="48">
        <v>-3.4166699999999999</v>
      </c>
      <c r="E883" s="48">
        <v>1.0625</v>
      </c>
    </row>
    <row r="884" spans="1:5">
      <c r="A884" s="4">
        <v>41210</v>
      </c>
      <c r="B884" s="2">
        <v>-5.5</v>
      </c>
      <c r="C884" s="2">
        <v>0.45916000000000001</v>
      </c>
      <c r="D884" s="48">
        <v>-3.1666699999999999</v>
      </c>
      <c r="E884" s="48">
        <v>1.05833</v>
      </c>
    </row>
    <row r="885" spans="1:5">
      <c r="A885" s="4">
        <v>41211</v>
      </c>
      <c r="B885" s="2">
        <v>1.6</v>
      </c>
      <c r="C885" s="2">
        <v>0.49704999999999999</v>
      </c>
      <c r="D885" s="48">
        <v>-5.25</v>
      </c>
      <c r="E885" s="48">
        <v>1.0249999999999999</v>
      </c>
    </row>
    <row r="886" spans="1:5">
      <c r="A886" s="4">
        <v>41212</v>
      </c>
      <c r="B886" s="2">
        <v>-0.4</v>
      </c>
      <c r="C886" s="2">
        <v>0.55208999999999997</v>
      </c>
      <c r="D886" s="48">
        <v>-4.9166699999999999</v>
      </c>
      <c r="E886" s="48">
        <v>1.0249999999999999</v>
      </c>
    </row>
    <row r="887" spans="1:5">
      <c r="A887" s="4">
        <v>41213</v>
      </c>
      <c r="B887" s="2">
        <v>-4.4000000000000004</v>
      </c>
      <c r="C887" s="2">
        <v>0.39449000000000001</v>
      </c>
      <c r="D887" s="48">
        <v>-8.6666699999999999</v>
      </c>
      <c r="E887" s="48">
        <v>1.0249999999999999</v>
      </c>
    </row>
    <row r="888" spans="1:5">
      <c r="A888" s="4">
        <v>41214</v>
      </c>
      <c r="B888" s="2">
        <v>2.4</v>
      </c>
      <c r="C888" s="2">
        <v>0.50243000000000004</v>
      </c>
      <c r="D888" s="48">
        <v>-5.6666699999999999</v>
      </c>
      <c r="E888" s="48">
        <v>1.0916699999999999</v>
      </c>
    </row>
    <row r="889" spans="1:5">
      <c r="A889" s="4">
        <v>41215</v>
      </c>
      <c r="B889" s="2">
        <v>-0.5</v>
      </c>
      <c r="C889" s="2">
        <v>0.53076999999999996</v>
      </c>
      <c r="D889" s="48">
        <v>-10.41667</v>
      </c>
      <c r="E889" s="48">
        <v>1.125</v>
      </c>
    </row>
    <row r="890" spans="1:5">
      <c r="A890" s="4">
        <v>41216</v>
      </c>
      <c r="B890" s="2">
        <v>-5.9</v>
      </c>
      <c r="C890" s="2">
        <v>0.48769000000000001</v>
      </c>
      <c r="D890" s="48">
        <v>-16.08333</v>
      </c>
      <c r="E890" s="48">
        <v>1.125</v>
      </c>
    </row>
    <row r="891" spans="1:5">
      <c r="A891" s="4">
        <v>41217</v>
      </c>
      <c r="B891" s="2">
        <v>-5.3</v>
      </c>
      <c r="C891" s="2">
        <v>0.40888999999999998</v>
      </c>
      <c r="D891" s="48">
        <v>-16.08333</v>
      </c>
      <c r="E891" s="48">
        <v>1.0833299999999999</v>
      </c>
    </row>
    <row r="892" spans="1:5">
      <c r="A892" s="4">
        <v>41218</v>
      </c>
      <c r="B892" s="2">
        <v>-3.2</v>
      </c>
      <c r="C892" s="2">
        <v>0.42814999999999998</v>
      </c>
      <c r="D892" s="48">
        <v>-19.25</v>
      </c>
      <c r="E892" s="48">
        <v>0.91666999999999998</v>
      </c>
    </row>
    <row r="893" spans="1:5">
      <c r="A893" s="4">
        <v>41219</v>
      </c>
      <c r="B893" s="2">
        <v>-2.6</v>
      </c>
      <c r="C893" s="2">
        <v>0.44640000000000002</v>
      </c>
      <c r="D893" s="48">
        <v>-16</v>
      </c>
      <c r="E893" s="48">
        <v>0.20832999999999999</v>
      </c>
    </row>
    <row r="894" spans="1:5">
      <c r="A894" s="4">
        <v>41220</v>
      </c>
      <c r="B894" s="2">
        <v>-3.4</v>
      </c>
      <c r="C894" s="2">
        <v>0.44062000000000001</v>
      </c>
      <c r="D894" s="48">
        <v>-7.75</v>
      </c>
      <c r="E894" s="48">
        <v>0.52166999999999997</v>
      </c>
    </row>
    <row r="895" spans="1:5">
      <c r="A895" s="4">
        <v>41221</v>
      </c>
      <c r="B895" s="2">
        <v>-3.4</v>
      </c>
      <c r="C895" s="2">
        <v>0.43774999999999997</v>
      </c>
      <c r="D895" s="48">
        <v>-10.25</v>
      </c>
      <c r="E895" s="48">
        <v>5.0000000000000001E-3</v>
      </c>
    </row>
    <row r="896" spans="1:5">
      <c r="A896" s="4">
        <v>41222</v>
      </c>
      <c r="B896" s="2">
        <v>-5.9</v>
      </c>
      <c r="C896" s="2">
        <v>0.38972000000000001</v>
      </c>
      <c r="D896" s="48">
        <v>-12.83333</v>
      </c>
      <c r="E896" s="48">
        <v>5.0000000000000001E-3</v>
      </c>
    </row>
    <row r="897" spans="1:5">
      <c r="A897" s="4">
        <v>41223</v>
      </c>
      <c r="B897" s="2">
        <v>-5.3</v>
      </c>
      <c r="C897" s="2">
        <v>0.34867999999999999</v>
      </c>
      <c r="D897" s="48">
        <v>-8.25</v>
      </c>
      <c r="E897" s="48">
        <v>5.0000000000000001E-3</v>
      </c>
    </row>
    <row r="898" spans="1:5">
      <c r="A898" s="4">
        <v>41224</v>
      </c>
      <c r="B898" s="2">
        <v>-7.4</v>
      </c>
      <c r="C898" s="2">
        <v>0.23788999999999999</v>
      </c>
      <c r="D898" s="48">
        <v>-9.3333300000000001</v>
      </c>
      <c r="E898" s="48">
        <v>5.0000000000000001E-3</v>
      </c>
    </row>
    <row r="899" spans="1:5">
      <c r="A899" s="4">
        <v>41225</v>
      </c>
      <c r="B899" s="2">
        <v>-11.4</v>
      </c>
      <c r="C899" s="2">
        <v>5.8399999999999997E-3</v>
      </c>
      <c r="D899" s="48">
        <v>-9</v>
      </c>
      <c r="E899" s="48">
        <v>5.0000000000000001E-3</v>
      </c>
    </row>
    <row r="900" spans="1:5">
      <c r="A900" s="4">
        <v>41226</v>
      </c>
      <c r="B900" s="2">
        <v>-9.4</v>
      </c>
      <c r="C900" s="2">
        <v>-6.5869999999999998E-2</v>
      </c>
      <c r="D900" s="48">
        <v>-14.33333</v>
      </c>
      <c r="E900" s="48">
        <v>5.0000000000000001E-3</v>
      </c>
    </row>
    <row r="901" spans="1:5">
      <c r="A901" s="4">
        <v>41227</v>
      </c>
      <c r="B901" s="2">
        <v>-7.3</v>
      </c>
      <c r="C901" s="2">
        <v>4.6299999999999996E-3</v>
      </c>
      <c r="D901" s="48">
        <v>-14.75</v>
      </c>
      <c r="E901" s="48">
        <v>5.0000000000000001E-3</v>
      </c>
    </row>
    <row r="902" spans="1:5">
      <c r="A902" s="4">
        <v>41228</v>
      </c>
      <c r="B902" s="2">
        <v>-10.3</v>
      </c>
      <c r="C902" s="2">
        <v>-0.10174999999999999</v>
      </c>
      <c r="D902" s="48">
        <v>-14.33333</v>
      </c>
      <c r="E902" s="48">
        <v>5.0000000000000001E-3</v>
      </c>
    </row>
    <row r="903" spans="1:5">
      <c r="A903" s="4">
        <v>41229</v>
      </c>
      <c r="B903" s="2">
        <v>-10.5</v>
      </c>
      <c r="C903" s="2">
        <v>-0.23072000000000001</v>
      </c>
      <c r="D903" s="48">
        <v>-15.33333</v>
      </c>
      <c r="E903" s="48">
        <v>0.31333</v>
      </c>
    </row>
    <row r="904" spans="1:5">
      <c r="A904" s="4">
        <v>41230</v>
      </c>
      <c r="B904" s="2">
        <v>-9.8000000000000007</v>
      </c>
      <c r="C904" s="2">
        <v>-0.23139999999999999</v>
      </c>
      <c r="D904" s="48">
        <v>-12.25</v>
      </c>
      <c r="E904" s="48">
        <v>0.375</v>
      </c>
    </row>
    <row r="905" spans="1:5">
      <c r="A905" s="4">
        <v>41231</v>
      </c>
      <c r="B905" s="2">
        <v>-13.1</v>
      </c>
      <c r="C905" s="2">
        <v>-0.53076999999999996</v>
      </c>
      <c r="D905" s="48">
        <v>-13.08333</v>
      </c>
      <c r="E905" s="48">
        <v>0.375</v>
      </c>
    </row>
    <row r="906" spans="1:5">
      <c r="A906" s="4">
        <v>41232</v>
      </c>
      <c r="B906" s="2">
        <v>-9.6999999999999993</v>
      </c>
      <c r="C906" s="2">
        <v>-0.47120000000000001</v>
      </c>
      <c r="D906" s="48">
        <v>-2.4166699999999999</v>
      </c>
      <c r="E906" s="48">
        <v>0.14166999999999999</v>
      </c>
    </row>
    <row r="907" spans="1:5">
      <c r="A907" s="4">
        <v>41233</v>
      </c>
      <c r="B907" s="2">
        <v>-8.6</v>
      </c>
      <c r="C907" s="2">
        <v>-0.53888999999999998</v>
      </c>
      <c r="D907" s="48">
        <v>-4.75</v>
      </c>
      <c r="E907" s="48">
        <v>2.5000000000000001E-2</v>
      </c>
    </row>
    <row r="908" spans="1:5">
      <c r="A908" s="4">
        <v>41234</v>
      </c>
      <c r="B908" s="2">
        <v>-7.3</v>
      </c>
      <c r="C908" s="2">
        <v>-0.41543000000000002</v>
      </c>
      <c r="D908" s="48">
        <v>-8.25</v>
      </c>
      <c r="E908" s="48">
        <v>2.5000000000000001E-2</v>
      </c>
    </row>
    <row r="909" spans="1:5">
      <c r="A909" s="4">
        <v>41235</v>
      </c>
      <c r="B909" s="2">
        <v>-9</v>
      </c>
      <c r="C909" s="2">
        <v>-0.36482999999999999</v>
      </c>
      <c r="D909" s="48">
        <v>-10.41667</v>
      </c>
      <c r="E909" s="48">
        <v>2.5000000000000001E-2</v>
      </c>
    </row>
    <row r="910" spans="1:5">
      <c r="A910" s="4">
        <v>41236</v>
      </c>
      <c r="B910" s="2">
        <v>-7.7</v>
      </c>
      <c r="C910" s="2">
        <v>-0.42599999999999999</v>
      </c>
      <c r="D910" s="48">
        <v>-12.75</v>
      </c>
      <c r="E910" s="48">
        <v>2.5000000000000001E-2</v>
      </c>
    </row>
    <row r="911" spans="1:5">
      <c r="A911" s="4">
        <v>41237</v>
      </c>
      <c r="B911" s="2">
        <v>-8.1</v>
      </c>
      <c r="C911" s="2">
        <v>-0.48665999999999998</v>
      </c>
      <c r="D911" s="48">
        <v>-11.33333</v>
      </c>
      <c r="E911" s="48">
        <v>2.5000000000000001E-2</v>
      </c>
    </row>
    <row r="912" spans="1:5">
      <c r="A912" s="4">
        <v>41238</v>
      </c>
      <c r="B912" s="2">
        <v>-9.6</v>
      </c>
      <c r="C912" s="2">
        <v>-0.50521000000000005</v>
      </c>
      <c r="D912" s="48">
        <v>-15.5</v>
      </c>
      <c r="E912" s="48">
        <v>2.5000000000000001E-2</v>
      </c>
    </row>
    <row r="913" spans="1:5">
      <c r="A913" s="4">
        <v>41239</v>
      </c>
      <c r="B913" s="2">
        <v>-11</v>
      </c>
      <c r="C913" s="2">
        <v>-0.50780000000000003</v>
      </c>
      <c r="D913" s="48">
        <v>-17.75</v>
      </c>
      <c r="E913" s="48">
        <v>2.5000000000000001E-2</v>
      </c>
    </row>
    <row r="914" spans="1:5">
      <c r="A914" s="4">
        <v>41240</v>
      </c>
      <c r="B914" s="2">
        <v>-12.2</v>
      </c>
      <c r="C914" s="2">
        <v>-0.47011999999999998</v>
      </c>
      <c r="D914" s="48">
        <v>-21.58333</v>
      </c>
      <c r="E914" s="48">
        <v>2.5000000000000001E-2</v>
      </c>
    </row>
    <row r="915" spans="1:5">
      <c r="A915" s="4">
        <v>41241</v>
      </c>
      <c r="B915" s="2">
        <v>-12.3</v>
      </c>
      <c r="C915" s="2">
        <v>-0.42714999999999997</v>
      </c>
      <c r="D915" s="48">
        <v>-16.58333</v>
      </c>
      <c r="E915" s="48">
        <v>2.5000000000000001E-2</v>
      </c>
    </row>
    <row r="916" spans="1:5">
      <c r="A916" s="4">
        <v>41242</v>
      </c>
      <c r="B916" s="2">
        <v>-16</v>
      </c>
      <c r="C916" s="2">
        <v>-0.82379000000000002</v>
      </c>
      <c r="D916" s="48">
        <v>-16.66667</v>
      </c>
      <c r="E916" s="48">
        <v>7.4999999999999997E-2</v>
      </c>
    </row>
    <row r="917" spans="1:5">
      <c r="A917" s="4">
        <v>41243</v>
      </c>
      <c r="B917" s="2">
        <v>-16.899999999999999</v>
      </c>
      <c r="C917" s="2">
        <v>-1.01258</v>
      </c>
      <c r="D917" s="48">
        <v>-7.9166699999999999</v>
      </c>
      <c r="E917" s="48">
        <v>0.125</v>
      </c>
    </row>
    <row r="918" spans="1:5">
      <c r="A918" s="4">
        <v>41244</v>
      </c>
      <c r="B918" s="2">
        <v>-11.8</v>
      </c>
      <c r="C918" s="2">
        <v>-1.0954699999999999</v>
      </c>
      <c r="D918" s="48">
        <v>-6.5</v>
      </c>
      <c r="E918" s="48">
        <v>0</v>
      </c>
    </row>
    <row r="919" spans="1:5">
      <c r="A919" s="4">
        <v>41245</v>
      </c>
      <c r="B919" s="2">
        <v>-2.4</v>
      </c>
      <c r="C919" s="2">
        <v>-0.55154999999999998</v>
      </c>
      <c r="D919" s="48">
        <v>-14.25</v>
      </c>
      <c r="E919" s="48">
        <v>0</v>
      </c>
    </row>
    <row r="920" spans="1:5">
      <c r="A920" s="4">
        <v>41246</v>
      </c>
      <c r="B920" s="2">
        <v>-4.5999999999999996</v>
      </c>
      <c r="C920" s="2">
        <v>-0.38662000000000002</v>
      </c>
      <c r="D920" s="48">
        <v>-21</v>
      </c>
      <c r="E920" s="48">
        <v>0.10417</v>
      </c>
    </row>
    <row r="921" spans="1:5">
      <c r="A921" s="4">
        <v>41247</v>
      </c>
      <c r="B921" s="2">
        <v>-6</v>
      </c>
      <c r="C921" s="2">
        <v>-0.34534999999999999</v>
      </c>
      <c r="D921" s="48">
        <v>-19.58333</v>
      </c>
      <c r="E921" s="48">
        <v>0.125</v>
      </c>
    </row>
    <row r="922" spans="1:5">
      <c r="A922" s="4">
        <v>41248</v>
      </c>
      <c r="B922" s="2">
        <v>-3</v>
      </c>
      <c r="C922" s="2">
        <v>-0.40649000000000002</v>
      </c>
      <c r="D922" s="48">
        <v>-15.41667</v>
      </c>
      <c r="E922" s="48">
        <v>9.1670000000000001E-2</v>
      </c>
    </row>
    <row r="923" spans="1:5">
      <c r="A923" s="4">
        <v>41249</v>
      </c>
      <c r="B923" s="2">
        <v>-1</v>
      </c>
      <c r="C923" s="2">
        <v>-0.27257999999999999</v>
      </c>
      <c r="D923" s="48">
        <v>-9.1666699999999999</v>
      </c>
      <c r="E923" s="48">
        <v>2.5000000000000001E-2</v>
      </c>
    </row>
    <row r="924" spans="1:5">
      <c r="A924" s="4">
        <v>41250</v>
      </c>
      <c r="B924" s="2">
        <v>-4.7</v>
      </c>
      <c r="C924" s="2">
        <v>-0.36858999999999997</v>
      </c>
      <c r="D924" s="48">
        <v>-5.3333300000000001</v>
      </c>
      <c r="E924" s="48">
        <v>0.14166999999999999</v>
      </c>
    </row>
    <row r="925" spans="1:5">
      <c r="A925" s="4">
        <v>41251</v>
      </c>
      <c r="B925" s="2">
        <v>-9.6</v>
      </c>
      <c r="C925" s="2">
        <v>-0.65108999999999995</v>
      </c>
      <c r="D925" s="48">
        <v>-9.3333300000000001</v>
      </c>
      <c r="E925" s="48">
        <v>0.375</v>
      </c>
    </row>
    <row r="926" spans="1:5">
      <c r="A926" s="4">
        <v>41252</v>
      </c>
      <c r="B926" s="2">
        <v>-14.7</v>
      </c>
      <c r="C926" s="2">
        <v>-0.86733000000000005</v>
      </c>
      <c r="D926" s="48">
        <v>-11.33333</v>
      </c>
      <c r="E926" s="48">
        <v>0.375</v>
      </c>
    </row>
    <row r="927" spans="1:5">
      <c r="A927" s="4">
        <v>41253</v>
      </c>
      <c r="B927" s="2">
        <v>-16.8</v>
      </c>
      <c r="C927" s="2">
        <v>-1.03531</v>
      </c>
      <c r="D927" s="48">
        <v>-19.16667</v>
      </c>
      <c r="E927" s="48">
        <v>0.375</v>
      </c>
    </row>
    <row r="928" spans="1:5">
      <c r="A928" s="4">
        <v>41254</v>
      </c>
      <c r="B928" s="2">
        <v>-15.2</v>
      </c>
      <c r="C928" s="2">
        <v>-1.1360699999999999</v>
      </c>
      <c r="D928" s="48">
        <v>-21.41667</v>
      </c>
      <c r="E928" s="48">
        <v>0.375</v>
      </c>
    </row>
    <row r="929" spans="1:5">
      <c r="A929" s="4">
        <v>41255</v>
      </c>
      <c r="B929" s="2">
        <v>-18</v>
      </c>
      <c r="C929" s="2">
        <v>-1.2551399999999999</v>
      </c>
      <c r="D929" s="48">
        <v>-16.83333</v>
      </c>
      <c r="E929" s="48">
        <v>0.375</v>
      </c>
    </row>
    <row r="930" spans="1:5">
      <c r="A930" s="4">
        <v>41256</v>
      </c>
      <c r="B930" s="2">
        <v>-18.5</v>
      </c>
      <c r="C930" s="2">
        <v>-1.43787</v>
      </c>
      <c r="D930" s="48">
        <v>-14.66667</v>
      </c>
      <c r="E930" s="48">
        <v>0.375</v>
      </c>
    </row>
    <row r="931" spans="1:5">
      <c r="A931" s="4">
        <v>41257</v>
      </c>
      <c r="B931" s="2">
        <v>-17.8</v>
      </c>
      <c r="C931" s="2">
        <v>-1.4856400000000001</v>
      </c>
      <c r="D931" s="48">
        <v>-10.33333</v>
      </c>
      <c r="E931" s="48">
        <v>6.6669999999999993E-2</v>
      </c>
    </row>
    <row r="932" spans="1:5">
      <c r="A932" s="4">
        <v>41258</v>
      </c>
      <c r="B932" s="2">
        <v>-16.399999999999999</v>
      </c>
      <c r="C932" s="2">
        <v>-1.5404599999999999</v>
      </c>
      <c r="D932" s="48">
        <v>-15.66667</v>
      </c>
      <c r="E932" s="48">
        <v>5.0000000000000001E-3</v>
      </c>
    </row>
    <row r="933" spans="1:5">
      <c r="A933" s="4">
        <v>41259</v>
      </c>
      <c r="B933" s="2">
        <v>-13.8</v>
      </c>
      <c r="C933" s="2">
        <v>-1.41594</v>
      </c>
      <c r="D933" s="48">
        <v>-7.6666699999999999</v>
      </c>
      <c r="E933" s="48">
        <v>5.0000000000000001E-3</v>
      </c>
    </row>
    <row r="934" spans="1:5">
      <c r="A934" s="4">
        <v>41260</v>
      </c>
      <c r="B934" s="2">
        <v>-15.9</v>
      </c>
      <c r="C934" s="2">
        <v>-1.4243300000000001</v>
      </c>
      <c r="D934" s="48">
        <v>-10.91667</v>
      </c>
      <c r="E934" s="48">
        <v>0.41832999999999998</v>
      </c>
    </row>
    <row r="935" spans="1:5">
      <c r="A935" s="4">
        <v>41261</v>
      </c>
      <c r="B935" s="2">
        <v>-15.8</v>
      </c>
      <c r="C935" s="2">
        <v>-1.5232600000000001</v>
      </c>
      <c r="D935" s="48">
        <v>-20.16667</v>
      </c>
      <c r="E935" s="48">
        <v>0.625</v>
      </c>
    </row>
    <row r="936" spans="1:5">
      <c r="A936" s="4">
        <v>41262</v>
      </c>
      <c r="B936" s="2">
        <v>-13.2</v>
      </c>
      <c r="C936" s="2">
        <v>-1.46753</v>
      </c>
      <c r="D936" s="48">
        <v>-17</v>
      </c>
      <c r="E936" s="48">
        <v>0.315</v>
      </c>
    </row>
    <row r="937" spans="1:5">
      <c r="A937" s="4">
        <v>41263</v>
      </c>
      <c r="B937" s="2">
        <v>-14.7</v>
      </c>
      <c r="C937" s="2">
        <v>-1.5752699999999999</v>
      </c>
      <c r="D937" s="48">
        <v>-15</v>
      </c>
      <c r="E937" s="48">
        <v>5.0000000000000001E-3</v>
      </c>
    </row>
    <row r="938" spans="1:5">
      <c r="A938" s="4">
        <v>41264</v>
      </c>
      <c r="B938" s="2">
        <v>-14.5</v>
      </c>
      <c r="C938" s="2">
        <v>-1.6396500000000001</v>
      </c>
      <c r="D938" s="48">
        <v>-22.08333</v>
      </c>
      <c r="E938" s="48">
        <v>0.315</v>
      </c>
    </row>
    <row r="939" spans="1:5">
      <c r="A939" s="4">
        <v>41265</v>
      </c>
      <c r="B939" s="2">
        <v>-16</v>
      </c>
      <c r="C939" s="2">
        <v>-1.93323</v>
      </c>
      <c r="D939" s="48">
        <v>-13</v>
      </c>
      <c r="E939" s="48">
        <v>0.625</v>
      </c>
    </row>
    <row r="940" spans="1:5">
      <c r="A940" s="4">
        <v>41266</v>
      </c>
      <c r="B940" s="2">
        <v>-18.3</v>
      </c>
      <c r="C940" s="2">
        <v>-2.3608199999999999</v>
      </c>
      <c r="D940" s="48">
        <v>-12</v>
      </c>
      <c r="E940" s="48">
        <v>0.625</v>
      </c>
    </row>
    <row r="941" spans="1:5">
      <c r="A941" s="4">
        <v>41267</v>
      </c>
      <c r="B941" s="2">
        <v>-14.9</v>
      </c>
      <c r="C941" s="2">
        <v>-2.3671099999999998</v>
      </c>
      <c r="D941" s="48">
        <v>-11.33333</v>
      </c>
      <c r="E941" s="48">
        <v>0.625</v>
      </c>
    </row>
    <row r="942" spans="1:5">
      <c r="A942" s="4">
        <v>41268</v>
      </c>
      <c r="B942" s="2">
        <v>-16.100000000000001</v>
      </c>
      <c r="C942" s="2">
        <v>-2.5198299999999998</v>
      </c>
      <c r="D942" s="48">
        <v>-15.58333</v>
      </c>
      <c r="E942" s="48">
        <v>0.625</v>
      </c>
    </row>
    <row r="943" spans="1:5">
      <c r="A943" s="4">
        <v>41269</v>
      </c>
      <c r="B943" s="2">
        <v>-14.6</v>
      </c>
      <c r="C943" s="2">
        <v>-2.84619</v>
      </c>
      <c r="D943" s="48">
        <v>-17.08333</v>
      </c>
      <c r="E943" s="48">
        <v>0.625</v>
      </c>
    </row>
    <row r="944" spans="1:5">
      <c r="A944" s="4">
        <v>41270</v>
      </c>
      <c r="B944" s="2">
        <v>-13</v>
      </c>
      <c r="C944" s="2">
        <v>-2.9567700000000001</v>
      </c>
      <c r="D944" s="48">
        <v>-15.83333</v>
      </c>
      <c r="E944" s="48">
        <v>0.625</v>
      </c>
    </row>
    <row r="945" spans="1:5">
      <c r="A945" s="4">
        <v>41271</v>
      </c>
      <c r="B945" s="2">
        <v>-10.6</v>
      </c>
      <c r="C945" s="2">
        <v>-2.6836000000000002</v>
      </c>
      <c r="D945" s="48">
        <v>-17.25</v>
      </c>
      <c r="E945" s="48">
        <v>0.625</v>
      </c>
    </row>
    <row r="946" spans="1:5">
      <c r="A946" s="4">
        <v>41272</v>
      </c>
      <c r="B946" s="2">
        <v>-6.5</v>
      </c>
      <c r="C946" s="2">
        <v>-2.25434</v>
      </c>
      <c r="D946" s="48">
        <v>-21.16667</v>
      </c>
      <c r="E946" s="48">
        <v>0.625</v>
      </c>
    </row>
    <row r="947" spans="1:5">
      <c r="A947" s="4">
        <v>41273</v>
      </c>
      <c r="B947" s="2">
        <v>-7</v>
      </c>
      <c r="C947" s="2">
        <v>-1.93475</v>
      </c>
      <c r="D947" s="48">
        <v>-18.91667</v>
      </c>
      <c r="E947" s="48">
        <v>0.625</v>
      </c>
    </row>
    <row r="948" spans="1:5">
      <c r="A948" s="4">
        <v>41274</v>
      </c>
      <c r="B948" s="2">
        <v>-13.3</v>
      </c>
      <c r="C948" s="2">
        <v>-1.79419</v>
      </c>
      <c r="D948" s="48">
        <v>-19.83333</v>
      </c>
      <c r="E948" s="48">
        <v>0.625</v>
      </c>
    </row>
    <row r="949" spans="1:5">
      <c r="A949" s="4">
        <v>41275</v>
      </c>
      <c r="B949" s="2">
        <v>-14.4</v>
      </c>
      <c r="C949" s="2">
        <v>-1.9496800000000001</v>
      </c>
      <c r="D949" s="48">
        <v>-21.08333</v>
      </c>
      <c r="E949" s="48">
        <v>0.625</v>
      </c>
    </row>
    <row r="950" spans="1:5">
      <c r="A950" s="4">
        <v>41276</v>
      </c>
      <c r="B950" s="2">
        <v>-15.4</v>
      </c>
      <c r="C950" s="2">
        <v>-2.0555699999999999</v>
      </c>
      <c r="D950" s="48">
        <v>-23.08333</v>
      </c>
      <c r="E950" s="48">
        <v>0.625</v>
      </c>
    </row>
    <row r="951" spans="1:5">
      <c r="A951" s="4">
        <v>41277</v>
      </c>
      <c r="B951" s="2">
        <v>-15.5</v>
      </c>
      <c r="C951" s="2">
        <v>-2.0115599999999998</v>
      </c>
      <c r="D951" s="48">
        <v>-22.41667</v>
      </c>
      <c r="E951" s="48">
        <v>0.625</v>
      </c>
    </row>
    <row r="952" spans="1:5">
      <c r="A952" s="4">
        <v>41278</v>
      </c>
      <c r="B952" s="2">
        <v>-12.3</v>
      </c>
      <c r="C952" s="2">
        <v>-2.5939700000000001</v>
      </c>
      <c r="D952" s="48">
        <v>-16.41667</v>
      </c>
      <c r="E952" s="48">
        <v>0.625</v>
      </c>
    </row>
    <row r="953" spans="1:5">
      <c r="A953" s="4">
        <v>41279</v>
      </c>
      <c r="B953" s="2">
        <v>-10.4</v>
      </c>
      <c r="C953" s="2">
        <v>-2.3713600000000001</v>
      </c>
      <c r="D953" s="48">
        <v>-20.83333</v>
      </c>
      <c r="E953" s="48">
        <v>0.625</v>
      </c>
    </row>
    <row r="954" spans="1:5">
      <c r="A954" s="4">
        <v>41280</v>
      </c>
      <c r="B954" s="2">
        <v>-11.3</v>
      </c>
      <c r="C954" s="2">
        <v>-2.1968100000000002</v>
      </c>
      <c r="D954" s="48">
        <v>-27</v>
      </c>
      <c r="E954" s="48">
        <v>0.625</v>
      </c>
    </row>
    <row r="955" spans="1:5">
      <c r="A955" s="4">
        <v>41281</v>
      </c>
      <c r="B955" s="2">
        <v>-12.3</v>
      </c>
      <c r="C955" s="2">
        <v>-2.2208700000000001</v>
      </c>
      <c r="D955" s="48">
        <v>-23.75</v>
      </c>
      <c r="E955" s="48">
        <v>0.625</v>
      </c>
    </row>
    <row r="956" spans="1:5">
      <c r="A956" s="4">
        <v>41282</v>
      </c>
      <c r="B956" s="2">
        <v>-12.4</v>
      </c>
      <c r="C956" s="2">
        <v>-2.24926</v>
      </c>
      <c r="D956" s="48">
        <v>-24.5</v>
      </c>
      <c r="E956" s="48">
        <v>0.625</v>
      </c>
    </row>
    <row r="957" spans="1:5">
      <c r="A957" s="4">
        <v>41283</v>
      </c>
      <c r="B957" s="2">
        <v>-13.2</v>
      </c>
      <c r="C957" s="2">
        <v>-2.1798000000000002</v>
      </c>
      <c r="D957" s="48">
        <v>-25.66667</v>
      </c>
      <c r="E957" s="48">
        <v>0.25833</v>
      </c>
    </row>
    <row r="958" spans="1:5">
      <c r="A958" s="4">
        <v>41284</v>
      </c>
      <c r="B958" s="2">
        <v>-14.2</v>
      </c>
      <c r="C958" s="2">
        <v>-2.2018</v>
      </c>
      <c r="D958" s="48">
        <v>-19.16667</v>
      </c>
      <c r="E958" s="48">
        <v>7.4999999999999997E-2</v>
      </c>
    </row>
    <row r="959" spans="1:5">
      <c r="A959" s="4">
        <v>41285</v>
      </c>
      <c r="B959" s="2">
        <v>-13.8</v>
      </c>
      <c r="C959" s="2">
        <v>-2.1448900000000002</v>
      </c>
      <c r="D959" s="48">
        <v>-19.75</v>
      </c>
      <c r="E959" s="48">
        <v>7.4999999999999997E-2</v>
      </c>
    </row>
    <row r="960" spans="1:5">
      <c r="A960" s="4">
        <v>41286</v>
      </c>
      <c r="B960" s="2">
        <v>-15.9</v>
      </c>
      <c r="C960" s="2">
        <v>-2.5137900000000002</v>
      </c>
      <c r="D960" s="48">
        <v>-22.33333</v>
      </c>
      <c r="E960" s="48">
        <v>7.4999999999999997E-2</v>
      </c>
    </row>
    <row r="961" spans="1:5">
      <c r="A961" s="4">
        <v>41287</v>
      </c>
      <c r="B961" s="2">
        <v>-18.100000000000001</v>
      </c>
      <c r="C961" s="2">
        <v>-3.2916500000000002</v>
      </c>
      <c r="D961" s="48">
        <v>-26</v>
      </c>
      <c r="E961" s="48">
        <v>7.4999999999999997E-2</v>
      </c>
    </row>
    <row r="962" spans="1:5">
      <c r="A962" s="4">
        <v>41288</v>
      </c>
      <c r="B962" s="2">
        <v>-19.2</v>
      </c>
      <c r="C962" s="2">
        <v>-3.5698500000000002</v>
      </c>
      <c r="D962" s="48">
        <v>-30.58333</v>
      </c>
      <c r="E962" s="48">
        <v>7.4999999999999997E-2</v>
      </c>
    </row>
    <row r="963" spans="1:5">
      <c r="A963" s="4">
        <v>41289</v>
      </c>
      <c r="B963" s="2">
        <v>-20.3</v>
      </c>
      <c r="C963" s="2">
        <v>-3.90204</v>
      </c>
      <c r="D963" s="48">
        <v>-31.08333</v>
      </c>
      <c r="E963" s="48">
        <v>7.4999999999999997E-2</v>
      </c>
    </row>
    <row r="964" spans="1:5">
      <c r="A964" s="4">
        <v>41290</v>
      </c>
      <c r="B964" s="2">
        <v>-21.8</v>
      </c>
      <c r="C964" s="2">
        <v>-4.1834300000000004</v>
      </c>
      <c r="D964" s="48">
        <v>-28.41667</v>
      </c>
      <c r="E964" s="48">
        <v>7.4999999999999997E-2</v>
      </c>
    </row>
    <row r="965" spans="1:5">
      <c r="A965" s="4">
        <v>41291</v>
      </c>
      <c r="B965" s="2">
        <v>-21.4</v>
      </c>
      <c r="C965" s="2">
        <v>-4.4161400000000004</v>
      </c>
      <c r="D965" s="48">
        <v>-29.66667</v>
      </c>
      <c r="E965" s="48">
        <v>7.4999999999999997E-2</v>
      </c>
    </row>
    <row r="966" spans="1:5">
      <c r="A966" s="4">
        <v>41292</v>
      </c>
      <c r="B966" s="2">
        <v>-15.7</v>
      </c>
      <c r="C966" s="2">
        <v>-4.2652700000000001</v>
      </c>
      <c r="D966" s="48">
        <v>-32.416670000000003</v>
      </c>
      <c r="E966" s="48">
        <v>7.4999999999999997E-2</v>
      </c>
    </row>
    <row r="967" spans="1:5">
      <c r="A967" s="4">
        <v>41293</v>
      </c>
      <c r="B967" s="2">
        <v>-10.7</v>
      </c>
      <c r="C967" s="2">
        <v>-3.8319999999999999</v>
      </c>
      <c r="D967" s="48">
        <v>-30.83333</v>
      </c>
      <c r="E967" s="48">
        <v>7.4999999999999997E-2</v>
      </c>
    </row>
    <row r="968" spans="1:5">
      <c r="A968" s="4">
        <v>41294</v>
      </c>
      <c r="B968" s="2">
        <v>-9.3000000000000007</v>
      </c>
      <c r="C968" s="2">
        <v>-3.3918699999999999</v>
      </c>
      <c r="D968" s="48">
        <v>-24.25</v>
      </c>
      <c r="E968" s="48">
        <v>0.47499999999999998</v>
      </c>
    </row>
    <row r="969" spans="1:5">
      <c r="A969" s="4">
        <v>41295</v>
      </c>
      <c r="B969" s="2">
        <v>-4.8</v>
      </c>
      <c r="C969" s="2">
        <v>-2.8947699999999998</v>
      </c>
      <c r="D969" s="48">
        <v>-24.75</v>
      </c>
      <c r="E969" s="48">
        <v>0.875</v>
      </c>
    </row>
    <row r="970" spans="1:5">
      <c r="A970" s="4">
        <v>41296</v>
      </c>
      <c r="B970" s="2">
        <v>-8.5</v>
      </c>
      <c r="C970" s="2">
        <v>-2.8324199999999999</v>
      </c>
      <c r="D970" s="48">
        <v>-27</v>
      </c>
      <c r="E970" s="48">
        <v>0.875</v>
      </c>
    </row>
    <row r="971" spans="1:5">
      <c r="A971" s="4">
        <v>41297</v>
      </c>
      <c r="B971" s="2">
        <v>-15.1</v>
      </c>
      <c r="C971" s="2">
        <v>-3.3947099999999999</v>
      </c>
      <c r="D971" s="48">
        <v>-28</v>
      </c>
      <c r="E971" s="48">
        <v>0.875</v>
      </c>
    </row>
    <row r="972" spans="1:5">
      <c r="A972" s="4">
        <v>41298</v>
      </c>
      <c r="B972" s="2">
        <v>-13.7</v>
      </c>
      <c r="C972" s="2">
        <v>-3.5208400000000002</v>
      </c>
      <c r="D972" s="48">
        <v>-26.33333</v>
      </c>
      <c r="E972" s="48">
        <v>0.875</v>
      </c>
    </row>
    <row r="973" spans="1:5">
      <c r="A973" s="4">
        <v>41299</v>
      </c>
      <c r="B973" s="2">
        <v>-15.7</v>
      </c>
      <c r="C973" s="2">
        <v>-3.4692699999999999</v>
      </c>
      <c r="D973" s="48">
        <v>-27.33333</v>
      </c>
      <c r="E973" s="48">
        <v>0.875</v>
      </c>
    </row>
    <row r="974" spans="1:5">
      <c r="A974" s="4">
        <v>41300</v>
      </c>
      <c r="B974" s="2">
        <v>-21.2</v>
      </c>
      <c r="C974" s="2">
        <v>-3.9836900000000002</v>
      </c>
      <c r="D974" s="48">
        <v>-24.08333</v>
      </c>
      <c r="E974" s="48">
        <v>0.875</v>
      </c>
    </row>
    <row r="975" spans="1:5">
      <c r="A975" s="4">
        <v>41301</v>
      </c>
      <c r="B975" s="2">
        <v>-19.600000000000001</v>
      </c>
      <c r="C975" s="2">
        <v>-4.3197099999999997</v>
      </c>
      <c r="D975" s="48">
        <v>-19.83333</v>
      </c>
      <c r="E975" s="48">
        <v>0.875</v>
      </c>
    </row>
    <row r="976" spans="1:5">
      <c r="A976" s="4">
        <v>41302</v>
      </c>
      <c r="B976" s="2">
        <v>-15.9</v>
      </c>
      <c r="C976" s="2">
        <v>-4.22201</v>
      </c>
      <c r="D976" s="48">
        <v>-23.91667</v>
      </c>
      <c r="E976" s="48">
        <v>0.5625</v>
      </c>
    </row>
    <row r="977" spans="1:5">
      <c r="A977" s="4">
        <v>41303</v>
      </c>
      <c r="B977" s="2">
        <v>-13.3</v>
      </c>
      <c r="C977" s="2">
        <v>-4.1943700000000002</v>
      </c>
      <c r="D977" s="48">
        <v>-23.5</v>
      </c>
      <c r="E977" s="48">
        <v>-1</v>
      </c>
    </row>
    <row r="978" spans="1:5">
      <c r="A978" s="4">
        <v>41304</v>
      </c>
      <c r="B978" s="2">
        <v>-5.8</v>
      </c>
      <c r="C978" s="2">
        <v>-3.6229100000000001</v>
      </c>
      <c r="D978" s="48">
        <v>-18</v>
      </c>
      <c r="E978" s="48">
        <v>-1</v>
      </c>
    </row>
    <row r="979" spans="1:5">
      <c r="A979" s="4">
        <v>41305</v>
      </c>
      <c r="B979" s="2">
        <v>-5.9</v>
      </c>
      <c r="C979" s="2">
        <v>-3.3408500000000001</v>
      </c>
      <c r="D979" s="48">
        <v>-16</v>
      </c>
      <c r="E979" s="48">
        <v>-1</v>
      </c>
    </row>
    <row r="980" spans="1:5">
      <c r="A980" s="4">
        <v>41306</v>
      </c>
      <c r="B980" s="2">
        <v>-10.6</v>
      </c>
      <c r="C980" s="2">
        <v>-3.5290300000000001</v>
      </c>
      <c r="D980" s="48">
        <v>-17.41667</v>
      </c>
      <c r="E980" s="48">
        <v>-1</v>
      </c>
    </row>
    <row r="981" spans="1:5">
      <c r="A981" s="4">
        <v>41307</v>
      </c>
      <c r="B981" s="2">
        <v>-9.9</v>
      </c>
      <c r="C981" s="2">
        <v>-3.3715899999999999</v>
      </c>
      <c r="D981" s="48">
        <v>-20.83333</v>
      </c>
      <c r="E981" s="48">
        <v>-1</v>
      </c>
    </row>
    <row r="982" spans="1:5">
      <c r="A982" s="4">
        <v>41308</v>
      </c>
      <c r="B982" s="2">
        <v>-11.2</v>
      </c>
      <c r="C982" s="2">
        <v>-3.3330500000000001</v>
      </c>
      <c r="D982" s="48">
        <v>-22.58333</v>
      </c>
      <c r="E982" s="48">
        <v>-1</v>
      </c>
    </row>
    <row r="983" spans="1:5">
      <c r="A983" s="4">
        <v>41309</v>
      </c>
      <c r="B983" s="2">
        <v>-8.9</v>
      </c>
      <c r="C983" s="2">
        <v>-3.1829299999999998</v>
      </c>
      <c r="D983" s="48">
        <v>-15.33333</v>
      </c>
      <c r="E983" s="48">
        <v>-1</v>
      </c>
    </row>
    <row r="984" spans="1:5">
      <c r="A984" s="4">
        <v>41310</v>
      </c>
      <c r="B984" s="2">
        <v>-8.9</v>
      </c>
      <c r="C984" s="2">
        <v>-3.2307299999999999</v>
      </c>
      <c r="D984" s="48">
        <v>-16.75</v>
      </c>
      <c r="E984" s="48">
        <v>-1</v>
      </c>
    </row>
    <row r="985" spans="1:5">
      <c r="A985" s="4">
        <v>41311</v>
      </c>
      <c r="B985" s="2">
        <v>-8.8000000000000007</v>
      </c>
      <c r="C985" s="2">
        <v>-3.1319400000000002</v>
      </c>
      <c r="D985" s="48">
        <v>-17.5</v>
      </c>
      <c r="E985" s="48">
        <v>-1</v>
      </c>
    </row>
    <row r="986" spans="1:5">
      <c r="A986" s="4">
        <v>41312</v>
      </c>
      <c r="B986" s="2">
        <v>-8</v>
      </c>
      <c r="C986" s="2">
        <v>-3.1355499999999998</v>
      </c>
      <c r="D986" s="48">
        <v>-16</v>
      </c>
      <c r="E986" s="48">
        <v>-1</v>
      </c>
    </row>
    <row r="987" spans="1:5">
      <c r="A987" s="4">
        <v>41313</v>
      </c>
      <c r="B987" s="2">
        <v>-7.6</v>
      </c>
      <c r="C987" s="2">
        <v>-3.1701100000000002</v>
      </c>
      <c r="D987" s="48">
        <v>-7.6666699999999999</v>
      </c>
      <c r="E987" s="48">
        <v>-1</v>
      </c>
    </row>
    <row r="988" spans="1:5">
      <c r="A988" s="4">
        <v>41314</v>
      </c>
      <c r="B988" s="2">
        <v>-3.8</v>
      </c>
      <c r="C988" s="2">
        <v>-3.0748700000000002</v>
      </c>
      <c r="D988" s="48">
        <v>-9.75</v>
      </c>
      <c r="E988" s="48">
        <v>-1</v>
      </c>
    </row>
    <row r="989" spans="1:5">
      <c r="A989" s="4">
        <v>41315</v>
      </c>
      <c r="B989" s="2">
        <v>-3.5</v>
      </c>
      <c r="C989" s="2">
        <v>-3.0262699999999998</v>
      </c>
      <c r="D989" s="48">
        <v>-12.83333</v>
      </c>
      <c r="E989" s="48">
        <v>-1</v>
      </c>
    </row>
    <row r="990" spans="1:5">
      <c r="A990" s="4">
        <v>41316</v>
      </c>
      <c r="B990" s="2">
        <v>-3.5</v>
      </c>
      <c r="C990" s="2">
        <v>-2.9967199999999998</v>
      </c>
      <c r="D990" s="48">
        <v>-13.16667</v>
      </c>
      <c r="E990" s="48">
        <v>-1</v>
      </c>
    </row>
    <row r="991" spans="1:5">
      <c r="A991" s="4">
        <v>41317</v>
      </c>
      <c r="B991" s="2">
        <v>-3.3</v>
      </c>
      <c r="C991" s="2">
        <v>-2.8936899999999999</v>
      </c>
      <c r="D991" s="48">
        <v>-10.08333</v>
      </c>
      <c r="E991" s="48">
        <v>-1</v>
      </c>
    </row>
    <row r="992" spans="1:5">
      <c r="A992" s="4">
        <v>41318</v>
      </c>
      <c r="B992" s="2">
        <v>-6.4</v>
      </c>
      <c r="C992" s="2">
        <v>-3.1682999999999999</v>
      </c>
      <c r="D992" s="48">
        <v>-9.4166699999999999</v>
      </c>
      <c r="E992" s="48">
        <v>-1</v>
      </c>
    </row>
    <row r="993" spans="1:5">
      <c r="A993" s="4">
        <v>41319</v>
      </c>
      <c r="B993" s="2">
        <v>-5.9</v>
      </c>
      <c r="C993" s="2">
        <v>-3.2561100000000001</v>
      </c>
      <c r="D993" s="48">
        <v>-7.9166699999999999</v>
      </c>
      <c r="E993" s="48">
        <v>-1</v>
      </c>
    </row>
    <row r="994" spans="1:5">
      <c r="A994" s="4">
        <v>41320</v>
      </c>
      <c r="B994" s="2">
        <v>-3.6</v>
      </c>
      <c r="C994" s="2">
        <v>-3.1960600000000001</v>
      </c>
      <c r="D994" s="48">
        <v>-7.9166699999999999</v>
      </c>
      <c r="E994" s="48">
        <v>-1</v>
      </c>
    </row>
    <row r="995" spans="1:5">
      <c r="A995" s="4">
        <v>41321</v>
      </c>
      <c r="B995" s="2">
        <v>-3.3</v>
      </c>
      <c r="C995" s="2">
        <v>-3.1446800000000001</v>
      </c>
      <c r="D995" s="48">
        <v>-8.5833300000000001</v>
      </c>
      <c r="E995" s="48">
        <v>-1</v>
      </c>
    </row>
    <row r="996" spans="1:5">
      <c r="A996" s="4">
        <v>41322</v>
      </c>
      <c r="B996" s="2">
        <v>-4.0999999999999996</v>
      </c>
      <c r="C996" s="2">
        <v>-3.37141</v>
      </c>
      <c r="D996" s="48">
        <v>-11.75</v>
      </c>
      <c r="E996" s="48">
        <v>0.25</v>
      </c>
    </row>
    <row r="997" spans="1:5">
      <c r="A997" s="4">
        <v>41323</v>
      </c>
      <c r="B997" s="2">
        <v>-5.5</v>
      </c>
      <c r="C997" s="2">
        <v>-3.5291899999999998</v>
      </c>
      <c r="D997" s="48">
        <v>-11.33333</v>
      </c>
      <c r="E997" s="48">
        <v>0.875</v>
      </c>
    </row>
    <row r="998" spans="1:5">
      <c r="A998" s="4">
        <v>41324</v>
      </c>
      <c r="B998" s="2">
        <v>-8.5</v>
      </c>
      <c r="C998" s="2">
        <v>-3.73183</v>
      </c>
      <c r="D998" s="48">
        <v>-13.91667</v>
      </c>
      <c r="E998" s="48">
        <v>0.875</v>
      </c>
    </row>
    <row r="999" spans="1:5">
      <c r="A999" s="4">
        <v>41325</v>
      </c>
      <c r="B999" s="2">
        <v>-10.8</v>
      </c>
      <c r="C999" s="2">
        <v>-3.8013400000000002</v>
      </c>
      <c r="D999" s="48">
        <v>-9.6666699999999999</v>
      </c>
      <c r="E999" s="48">
        <v>0.875</v>
      </c>
    </row>
    <row r="1000" spans="1:5">
      <c r="A1000" s="4">
        <v>41326</v>
      </c>
      <c r="B1000" s="2">
        <v>-12.5</v>
      </c>
      <c r="C1000" s="2">
        <v>-3.84151</v>
      </c>
      <c r="D1000" s="48">
        <v>-13.75</v>
      </c>
      <c r="E1000" s="48">
        <v>0.875</v>
      </c>
    </row>
    <row r="1001" spans="1:5">
      <c r="A1001" s="4">
        <v>41327</v>
      </c>
      <c r="B1001" s="2">
        <v>-16.5</v>
      </c>
      <c r="C1001" s="2">
        <v>-4.4188200000000002</v>
      </c>
      <c r="D1001" s="48">
        <v>-19.83333</v>
      </c>
      <c r="E1001" s="48">
        <v>0.74167000000000005</v>
      </c>
    </row>
    <row r="1002" spans="1:5">
      <c r="A1002" s="4">
        <v>41328</v>
      </c>
      <c r="B1002" s="2">
        <v>-18</v>
      </c>
      <c r="C1002" s="2">
        <v>-4.8877300000000004</v>
      </c>
      <c r="D1002" s="48">
        <v>-25.75</v>
      </c>
      <c r="E1002" s="48">
        <v>0.74167000000000005</v>
      </c>
    </row>
    <row r="1003" spans="1:5">
      <c r="A1003" s="4">
        <v>41329</v>
      </c>
      <c r="B1003" s="2">
        <v>-18.8</v>
      </c>
      <c r="C1003" s="2">
        <v>-5.1017400000000004</v>
      </c>
      <c r="D1003" s="48">
        <v>-25.41667</v>
      </c>
      <c r="E1003" s="48">
        <v>0.20832999999999999</v>
      </c>
    </row>
    <row r="1004" spans="1:5">
      <c r="A1004" s="4">
        <v>41330</v>
      </c>
      <c r="B1004" s="2">
        <v>-14.5</v>
      </c>
      <c r="C1004" s="2">
        <v>-4.7704500000000003</v>
      </c>
      <c r="D1004" s="48">
        <v>-22.5</v>
      </c>
      <c r="E1004" s="48">
        <v>0.34166999999999997</v>
      </c>
    </row>
    <row r="1005" spans="1:5">
      <c r="A1005" s="4">
        <v>41331</v>
      </c>
      <c r="B1005" s="2">
        <v>-11.4</v>
      </c>
      <c r="C1005" s="2">
        <v>-4.3364599999999998</v>
      </c>
      <c r="D1005" s="48">
        <v>-22.58333</v>
      </c>
      <c r="E1005" s="48">
        <v>0.74167000000000005</v>
      </c>
    </row>
    <row r="1006" spans="1:5">
      <c r="A1006" s="4">
        <v>41332</v>
      </c>
      <c r="B1006" s="2">
        <v>-10.8</v>
      </c>
      <c r="C1006" s="2">
        <v>-4.1685800000000004</v>
      </c>
      <c r="D1006" s="48">
        <v>-23.83333</v>
      </c>
      <c r="E1006" s="48">
        <v>0.875</v>
      </c>
    </row>
    <row r="1007" spans="1:5">
      <c r="A1007" s="4">
        <v>41333</v>
      </c>
      <c r="B1007" s="2">
        <v>-22.7</v>
      </c>
      <c r="C1007" s="2">
        <v>-5.0522400000000003</v>
      </c>
      <c r="D1007" s="48">
        <v>-24.66667</v>
      </c>
      <c r="E1007" s="48">
        <v>0.875</v>
      </c>
    </row>
    <row r="1008" spans="1:5">
      <c r="A1008" s="4">
        <v>41334</v>
      </c>
      <c r="B1008" s="2">
        <v>-16.8</v>
      </c>
      <c r="C1008" s="2">
        <v>-4.9429600000000002</v>
      </c>
      <c r="D1008" s="48">
        <v>-26.58333</v>
      </c>
      <c r="E1008" s="48">
        <v>0.875</v>
      </c>
    </row>
    <row r="1009" spans="1:5">
      <c r="A1009" s="4">
        <v>41335</v>
      </c>
      <c r="B1009" s="2">
        <v>-9</v>
      </c>
      <c r="C1009" s="2">
        <v>-4.3455500000000002</v>
      </c>
      <c r="D1009" s="48">
        <v>-28.33333</v>
      </c>
      <c r="E1009" s="48">
        <v>-0.375</v>
      </c>
    </row>
    <row r="1010" spans="1:5">
      <c r="A1010" s="4">
        <v>41336</v>
      </c>
      <c r="B1010" s="2">
        <v>-12.1</v>
      </c>
      <c r="C1010" s="2">
        <v>-4.19217</v>
      </c>
      <c r="D1010" s="48">
        <v>-27.08333</v>
      </c>
      <c r="E1010" s="48">
        <v>-1</v>
      </c>
    </row>
    <row r="1011" spans="1:5">
      <c r="A1011" s="4">
        <v>41337</v>
      </c>
      <c r="B1011" s="2">
        <v>-18.3</v>
      </c>
      <c r="C1011" s="2">
        <v>-4.4119299999999999</v>
      </c>
      <c r="D1011" s="48">
        <v>-16.75</v>
      </c>
      <c r="E1011" s="48">
        <v>-1</v>
      </c>
    </row>
    <row r="1012" spans="1:5">
      <c r="A1012" s="4">
        <v>41338</v>
      </c>
      <c r="B1012" s="2">
        <v>-16.100000000000001</v>
      </c>
      <c r="C1012" s="2">
        <v>-4.6146099999999999</v>
      </c>
      <c r="D1012" s="48">
        <v>-19.25</v>
      </c>
      <c r="E1012" s="48">
        <v>-1</v>
      </c>
    </row>
    <row r="1013" spans="1:5">
      <c r="A1013" s="4">
        <v>41339</v>
      </c>
      <c r="B1013" s="2">
        <v>-13.1</v>
      </c>
      <c r="C1013" s="2">
        <v>-4.2227699999999997</v>
      </c>
      <c r="D1013" s="48">
        <v>-22.33333</v>
      </c>
      <c r="E1013" s="48">
        <v>-1</v>
      </c>
    </row>
    <row r="1014" spans="1:5">
      <c r="A1014" s="4">
        <v>41340</v>
      </c>
      <c r="B1014" s="2">
        <v>-17.3</v>
      </c>
      <c r="C1014" s="2">
        <v>-4.42692</v>
      </c>
      <c r="D1014" s="48">
        <v>-19.25</v>
      </c>
      <c r="E1014" s="48">
        <v>-1</v>
      </c>
    </row>
    <row r="1015" spans="1:5">
      <c r="A1015" s="4">
        <v>41341</v>
      </c>
      <c r="B1015" s="2">
        <v>-11.5</v>
      </c>
      <c r="C1015" s="2">
        <v>-4.2077999999999998</v>
      </c>
      <c r="D1015" s="48">
        <v>-20.33333</v>
      </c>
      <c r="E1015" s="48">
        <v>-1</v>
      </c>
    </row>
    <row r="1016" spans="1:5">
      <c r="A1016" s="4">
        <v>41342</v>
      </c>
      <c r="B1016" s="2">
        <v>-19.8</v>
      </c>
      <c r="C1016" s="2">
        <v>-4.8119399999999999</v>
      </c>
      <c r="D1016" s="48">
        <v>-22.25</v>
      </c>
      <c r="E1016" s="48">
        <v>-1</v>
      </c>
    </row>
    <row r="1017" spans="1:5">
      <c r="A1017" s="4">
        <v>41343</v>
      </c>
      <c r="B1017" s="2">
        <v>-16.2</v>
      </c>
      <c r="C1017" s="2">
        <v>-4.9438500000000003</v>
      </c>
      <c r="D1017" s="48">
        <v>-18.08333</v>
      </c>
      <c r="E1017" s="48">
        <v>-1</v>
      </c>
    </row>
    <row r="1018" spans="1:5">
      <c r="A1018" s="4">
        <v>41344</v>
      </c>
      <c r="B1018" s="2">
        <v>-11.7</v>
      </c>
      <c r="C1018" s="2">
        <v>-4.5098000000000003</v>
      </c>
      <c r="D1018" s="48">
        <v>-17.75</v>
      </c>
      <c r="E1018" s="48">
        <v>-1</v>
      </c>
    </row>
    <row r="1019" spans="1:5">
      <c r="A1019" s="4">
        <v>41345</v>
      </c>
      <c r="B1019" s="2">
        <v>-14.4</v>
      </c>
      <c r="C1019" s="2">
        <v>-4.4552399999999999</v>
      </c>
      <c r="D1019" s="48">
        <v>-21.41667</v>
      </c>
      <c r="E1019" s="48">
        <v>-1</v>
      </c>
    </row>
    <row r="1020" spans="1:5">
      <c r="A1020" s="4">
        <v>41346</v>
      </c>
      <c r="B1020" s="2">
        <v>-4.5</v>
      </c>
      <c r="C1020" s="2">
        <v>-3.8290500000000001</v>
      </c>
      <c r="D1020" s="48">
        <v>-16.83333</v>
      </c>
      <c r="E1020" s="48">
        <v>-0.9375</v>
      </c>
    </row>
    <row r="1021" spans="1:5">
      <c r="A1021" s="4">
        <v>41347</v>
      </c>
      <c r="B1021" s="2">
        <v>-5.3</v>
      </c>
      <c r="C1021" s="2">
        <v>-3.5847699999999998</v>
      </c>
      <c r="D1021" s="48">
        <v>-18.41667</v>
      </c>
      <c r="E1021" s="48">
        <v>-0.875</v>
      </c>
    </row>
    <row r="1022" spans="1:5">
      <c r="A1022" s="4">
        <v>41348</v>
      </c>
      <c r="B1022" s="2">
        <v>-5</v>
      </c>
      <c r="C1022" s="2">
        <v>-3.5343499999999999</v>
      </c>
      <c r="D1022" s="48">
        <v>-16.58333</v>
      </c>
      <c r="E1022" s="48">
        <v>-0.875</v>
      </c>
    </row>
    <row r="1023" spans="1:5">
      <c r="A1023" s="4">
        <v>41349</v>
      </c>
      <c r="B1023" s="2">
        <v>-0.1</v>
      </c>
      <c r="C1023" s="2">
        <v>-2.9090600000000002</v>
      </c>
      <c r="D1023" s="48">
        <v>-16.41667</v>
      </c>
      <c r="E1023" s="48">
        <v>-0.875</v>
      </c>
    </row>
    <row r="1024" spans="1:5">
      <c r="A1024" s="4">
        <v>41350</v>
      </c>
      <c r="B1024" s="2">
        <v>3.7</v>
      </c>
      <c r="C1024" s="2">
        <v>-1.94713</v>
      </c>
      <c r="D1024" s="48">
        <v>-16.83333</v>
      </c>
      <c r="E1024" s="48">
        <v>-0.875</v>
      </c>
    </row>
    <row r="1025" spans="1:5">
      <c r="A1025" s="4">
        <v>41351</v>
      </c>
      <c r="B1025" s="2">
        <v>3.5</v>
      </c>
      <c r="C1025" s="2">
        <v>-1.15723</v>
      </c>
      <c r="D1025" s="48">
        <v>-16.66667</v>
      </c>
      <c r="E1025" s="48">
        <v>-0.875</v>
      </c>
    </row>
    <row r="1026" spans="1:5">
      <c r="A1026" s="4">
        <v>41352</v>
      </c>
      <c r="B1026" s="2">
        <v>-4.3</v>
      </c>
      <c r="C1026" s="2">
        <v>-2.0366499999999998</v>
      </c>
      <c r="D1026" s="48">
        <v>-18.75</v>
      </c>
      <c r="E1026" s="48">
        <v>-0.875</v>
      </c>
    </row>
    <row r="1027" spans="1:5">
      <c r="A1027" s="4">
        <v>41353</v>
      </c>
      <c r="B1027" s="2">
        <v>-11</v>
      </c>
      <c r="C1027" s="2">
        <v>-2.6977199999999999</v>
      </c>
      <c r="D1027" s="48">
        <v>-24.66667</v>
      </c>
      <c r="E1027" s="48">
        <v>-0.875</v>
      </c>
    </row>
    <row r="1028" spans="1:5">
      <c r="A1028" s="4">
        <v>41354</v>
      </c>
      <c r="B1028" s="2">
        <v>-9</v>
      </c>
      <c r="C1028" s="2">
        <v>-2.74898</v>
      </c>
      <c r="D1028" s="48">
        <v>-24.08333</v>
      </c>
      <c r="E1028" s="48">
        <v>-0.875</v>
      </c>
    </row>
    <row r="1029" spans="1:5">
      <c r="A1029" s="4">
        <v>41355</v>
      </c>
      <c r="B1029" s="2">
        <v>-5.4</v>
      </c>
      <c r="C1029" s="2">
        <v>-2.6135799999999998</v>
      </c>
      <c r="D1029" s="48">
        <v>-16.83333</v>
      </c>
      <c r="E1029" s="48">
        <v>-0.875</v>
      </c>
    </row>
    <row r="1030" spans="1:5">
      <c r="A1030" s="4">
        <v>41356</v>
      </c>
      <c r="B1030" s="2">
        <v>-8.6999999999999993</v>
      </c>
      <c r="C1030" s="2">
        <v>-2.72824</v>
      </c>
      <c r="D1030" s="48">
        <v>-14.08333</v>
      </c>
      <c r="E1030" s="48">
        <v>-0.875</v>
      </c>
    </row>
    <row r="1031" spans="1:5">
      <c r="A1031" s="4">
        <v>41357</v>
      </c>
      <c r="B1031" s="2">
        <v>-8.3000000000000007</v>
      </c>
      <c r="C1031" s="2">
        <v>-2.8029500000000001</v>
      </c>
      <c r="D1031" s="48">
        <v>-16.25</v>
      </c>
      <c r="E1031" s="48">
        <v>-0.875</v>
      </c>
    </row>
    <row r="1032" spans="1:5">
      <c r="A1032" s="4">
        <v>41358</v>
      </c>
      <c r="B1032" s="2">
        <v>-6.1</v>
      </c>
      <c r="C1032" s="2">
        <v>-2.63781</v>
      </c>
      <c r="D1032" s="48">
        <v>-17.58333</v>
      </c>
      <c r="E1032" s="48">
        <v>-0.875</v>
      </c>
    </row>
    <row r="1033" spans="1:5">
      <c r="A1033" s="4">
        <v>41359</v>
      </c>
      <c r="B1033" s="2">
        <v>-8.3000000000000007</v>
      </c>
      <c r="C1033" s="2">
        <v>-2.6761300000000001</v>
      </c>
      <c r="D1033" s="48">
        <v>-14.25</v>
      </c>
      <c r="E1033" s="48">
        <v>-0.875</v>
      </c>
    </row>
    <row r="1034" spans="1:5">
      <c r="A1034" s="4">
        <v>41360</v>
      </c>
      <c r="B1034" s="2">
        <v>-12.7</v>
      </c>
      <c r="C1034" s="2">
        <v>-2.9406400000000001</v>
      </c>
      <c r="D1034" s="48">
        <v>-12.75</v>
      </c>
      <c r="E1034" s="48">
        <v>-0.875</v>
      </c>
    </row>
    <row r="1035" spans="1:5">
      <c r="A1035" s="4">
        <v>41361</v>
      </c>
      <c r="B1035" s="2">
        <v>-7.5</v>
      </c>
      <c r="C1035" s="2">
        <v>-2.9388399999999999</v>
      </c>
      <c r="D1035" s="48">
        <v>-9.4166699999999999</v>
      </c>
      <c r="E1035" s="48">
        <v>-0.875</v>
      </c>
    </row>
    <row r="1036" spans="1:5">
      <c r="A1036" s="4">
        <v>41362</v>
      </c>
      <c r="B1036" s="2">
        <v>-7</v>
      </c>
      <c r="C1036" s="2">
        <v>-2.8716699999999999</v>
      </c>
      <c r="D1036" s="48">
        <v>-9.9166699999999999</v>
      </c>
      <c r="E1036" s="48">
        <v>-0.89166999999999996</v>
      </c>
    </row>
    <row r="1037" spans="1:5">
      <c r="A1037" s="4">
        <v>41363</v>
      </c>
      <c r="B1037" s="2">
        <v>-10.9</v>
      </c>
      <c r="C1037" s="2">
        <v>-3.27583</v>
      </c>
      <c r="D1037" s="48">
        <v>-8.0833300000000001</v>
      </c>
      <c r="E1037" s="48">
        <v>-0.92500000000000004</v>
      </c>
    </row>
    <row r="1038" spans="1:5">
      <c r="A1038" s="4">
        <v>41364</v>
      </c>
      <c r="B1038" s="2">
        <v>-8.6999999999999993</v>
      </c>
      <c r="C1038" s="2">
        <v>-3.24051</v>
      </c>
      <c r="D1038" s="48">
        <v>-5.1666699999999999</v>
      </c>
      <c r="E1038" s="48">
        <v>-0.92500000000000004</v>
      </c>
    </row>
    <row r="1039" spans="1:5">
      <c r="A1039" s="4">
        <v>41365</v>
      </c>
      <c r="B1039" s="2">
        <v>-7.5</v>
      </c>
      <c r="C1039" s="2">
        <v>-3.0112000000000001</v>
      </c>
      <c r="D1039" s="48">
        <v>-3.9166699999999999</v>
      </c>
      <c r="E1039" s="48">
        <v>-0.92500000000000004</v>
      </c>
    </row>
    <row r="1040" spans="1:5">
      <c r="A1040" s="4">
        <v>41366</v>
      </c>
      <c r="B1040" s="2">
        <v>-1.6</v>
      </c>
      <c r="C1040" s="2">
        <v>-2.5004400000000002</v>
      </c>
      <c r="D1040" s="48">
        <v>-4.8333300000000001</v>
      </c>
      <c r="E1040" s="48">
        <v>-0.89166999999999996</v>
      </c>
    </row>
    <row r="1041" spans="1:5">
      <c r="A1041" s="4">
        <v>41367</v>
      </c>
      <c r="B1041" s="2">
        <v>2.4</v>
      </c>
      <c r="C1041" s="2">
        <v>-2.1294</v>
      </c>
      <c r="D1041" s="48">
        <v>-3.25</v>
      </c>
      <c r="E1041" s="48">
        <v>-0.875</v>
      </c>
    </row>
    <row r="1042" spans="1:5">
      <c r="A1042" s="4">
        <v>41368</v>
      </c>
      <c r="B1042" s="2">
        <v>2.9</v>
      </c>
      <c r="C1042" s="2">
        <v>-1.6820200000000001</v>
      </c>
      <c r="D1042" s="48">
        <v>-2.9166699999999999</v>
      </c>
      <c r="E1042" s="48">
        <v>-0.875</v>
      </c>
    </row>
    <row r="1043" spans="1:5">
      <c r="A1043" s="4">
        <v>41369</v>
      </c>
      <c r="B1043" s="2">
        <v>0.2</v>
      </c>
      <c r="C1043" s="2">
        <v>-1.23288</v>
      </c>
      <c r="D1043" s="48">
        <v>-2.25</v>
      </c>
      <c r="E1043" s="48">
        <v>-0.875</v>
      </c>
    </row>
    <row r="1044" spans="1:5">
      <c r="A1044" s="4">
        <v>41370</v>
      </c>
      <c r="B1044" s="2">
        <v>7.1</v>
      </c>
      <c r="C1044" s="2">
        <v>-0.22317999999999999</v>
      </c>
      <c r="D1044" s="48">
        <v>-3.6666699999999999</v>
      </c>
      <c r="E1044" s="48">
        <v>-0.875</v>
      </c>
    </row>
    <row r="1045" spans="1:5">
      <c r="A1045" s="4">
        <v>41371</v>
      </c>
      <c r="B1045" s="2">
        <v>7.1</v>
      </c>
      <c r="C1045" s="2">
        <v>0.20796999999999999</v>
      </c>
      <c r="D1045" s="48">
        <v>-5.3333300000000001</v>
      </c>
      <c r="E1045" s="48">
        <v>-0.875</v>
      </c>
    </row>
    <row r="1046" spans="1:5">
      <c r="A1046" s="4">
        <v>41372</v>
      </c>
      <c r="B1046" s="2">
        <v>3.7</v>
      </c>
      <c r="C1046" s="2">
        <v>0.30792000000000003</v>
      </c>
      <c r="D1046" s="48">
        <v>-4.3333300000000001</v>
      </c>
      <c r="E1046" s="48">
        <v>-0.875</v>
      </c>
    </row>
    <row r="1047" spans="1:5">
      <c r="A1047" s="4">
        <v>41373</v>
      </c>
      <c r="B1047" s="2">
        <v>2.5</v>
      </c>
      <c r="C1047" s="2">
        <v>0.32095000000000001</v>
      </c>
      <c r="D1047" s="48">
        <v>-6.5833300000000001</v>
      </c>
      <c r="E1047" s="48">
        <v>-0.875</v>
      </c>
    </row>
    <row r="1048" spans="1:5">
      <c r="A1048" s="4">
        <v>41374</v>
      </c>
      <c r="B1048" s="2">
        <v>0.6</v>
      </c>
      <c r="C1048" s="2">
        <v>0.39441999999999999</v>
      </c>
      <c r="D1048" s="48">
        <v>-3.9166699999999999</v>
      </c>
      <c r="E1048" s="48">
        <v>-0.875</v>
      </c>
    </row>
    <row r="1049" spans="1:5">
      <c r="A1049" s="4">
        <v>41375</v>
      </c>
      <c r="B1049" s="2">
        <v>-4.8</v>
      </c>
      <c r="C1049" s="2">
        <v>7.8219999999999998E-2</v>
      </c>
      <c r="D1049" s="48">
        <v>-1.75</v>
      </c>
      <c r="E1049" s="48">
        <v>-0.875</v>
      </c>
    </row>
    <row r="1050" spans="1:5">
      <c r="A1050" s="4">
        <v>41376</v>
      </c>
      <c r="B1050" s="2">
        <v>-1.1000000000000001</v>
      </c>
      <c r="C1050" s="2">
        <v>0.13472000000000001</v>
      </c>
      <c r="D1050" s="48">
        <v>-0.83333000000000002</v>
      </c>
      <c r="E1050" s="48">
        <v>-0.95833000000000002</v>
      </c>
    </row>
    <row r="1051" spans="1:5">
      <c r="A1051" s="4">
        <v>41377</v>
      </c>
      <c r="B1051" s="2">
        <v>-5.5</v>
      </c>
      <c r="C1051" s="2">
        <v>-0.27283000000000002</v>
      </c>
      <c r="D1051" s="48">
        <v>-2</v>
      </c>
      <c r="E1051" s="48">
        <v>-1</v>
      </c>
    </row>
    <row r="1052" spans="1:5">
      <c r="A1052" s="4">
        <v>41378</v>
      </c>
      <c r="B1052" s="2">
        <v>-6</v>
      </c>
      <c r="C1052" s="2">
        <v>-0.55596000000000001</v>
      </c>
      <c r="D1052" s="48">
        <v>-1.3333299999999999</v>
      </c>
      <c r="E1052" s="48">
        <v>-1</v>
      </c>
    </row>
    <row r="1053" spans="1:5">
      <c r="A1053" s="4">
        <v>41379</v>
      </c>
      <c r="B1053" s="2">
        <v>-6.7</v>
      </c>
      <c r="C1053" s="2">
        <v>-0.89051000000000002</v>
      </c>
      <c r="D1053" s="48">
        <v>2.4166699999999999</v>
      </c>
      <c r="E1053" s="48">
        <v>-1</v>
      </c>
    </row>
    <row r="1054" spans="1:5">
      <c r="A1054" s="4">
        <v>41380</v>
      </c>
      <c r="B1054" s="2">
        <v>-4.3</v>
      </c>
      <c r="C1054" s="2">
        <v>-0.96633999999999998</v>
      </c>
      <c r="D1054" s="48">
        <v>-3.3333300000000001</v>
      </c>
      <c r="E1054" s="48">
        <v>-1</v>
      </c>
    </row>
    <row r="1055" spans="1:5">
      <c r="A1055" s="4">
        <v>41381</v>
      </c>
      <c r="B1055" s="2">
        <v>-2.2999999999999998</v>
      </c>
      <c r="C1055" s="2">
        <v>-0.90171999999999997</v>
      </c>
      <c r="D1055" s="48">
        <v>-5.9166699999999999</v>
      </c>
      <c r="E1055" s="48">
        <v>-1</v>
      </c>
    </row>
    <row r="1056" spans="1:5">
      <c r="A1056" s="4">
        <v>41382</v>
      </c>
      <c r="B1056" s="2">
        <v>-0.7</v>
      </c>
      <c r="C1056" s="2">
        <v>-0.52639000000000002</v>
      </c>
      <c r="D1056" s="48">
        <v>0.5</v>
      </c>
      <c r="E1056" s="48">
        <v>-1</v>
      </c>
    </row>
    <row r="1057" spans="1:5">
      <c r="A1057" s="4">
        <v>41383</v>
      </c>
      <c r="B1057" s="2">
        <v>2.2000000000000002</v>
      </c>
      <c r="C1057" s="2">
        <v>0.10577</v>
      </c>
      <c r="D1057" s="48">
        <v>2.6666699999999999</v>
      </c>
      <c r="E1057" s="48">
        <v>0.25</v>
      </c>
    </row>
    <row r="1058" spans="1:5">
      <c r="A1058" s="4">
        <v>41384</v>
      </c>
      <c r="B1058" s="2">
        <v>5.9</v>
      </c>
      <c r="C1058" s="2">
        <v>0.26547999999999999</v>
      </c>
      <c r="D1058" s="48">
        <v>3.1666699999999999</v>
      </c>
      <c r="E1058" s="48">
        <v>0.875</v>
      </c>
    </row>
    <row r="1059" spans="1:5">
      <c r="A1059" s="4">
        <v>41385</v>
      </c>
      <c r="B1059" s="2">
        <v>8.9</v>
      </c>
      <c r="C1059" s="2">
        <v>0.38008999999999998</v>
      </c>
      <c r="D1059" s="48">
        <v>2</v>
      </c>
      <c r="E1059" s="48">
        <v>0.875</v>
      </c>
    </row>
    <row r="1060" spans="1:5">
      <c r="A1060" s="4">
        <v>41386</v>
      </c>
      <c r="B1060" s="2">
        <v>10.7</v>
      </c>
      <c r="C1060" s="2">
        <v>0.43492999999999998</v>
      </c>
      <c r="D1060" s="48">
        <v>3</v>
      </c>
      <c r="E1060" s="48">
        <v>0.875</v>
      </c>
    </row>
    <row r="1061" spans="1:5">
      <c r="A1061" s="4">
        <v>41387</v>
      </c>
      <c r="B1061" s="2">
        <v>8.9</v>
      </c>
      <c r="C1061" s="2">
        <v>0.56711999999999996</v>
      </c>
      <c r="D1061" s="48">
        <v>4.0833300000000001</v>
      </c>
      <c r="E1061" s="48">
        <v>0.875</v>
      </c>
    </row>
    <row r="1062" spans="1:5">
      <c r="A1062" s="4">
        <v>41388</v>
      </c>
      <c r="B1062" s="2">
        <v>1.8</v>
      </c>
      <c r="C1062" s="2">
        <v>0.60333000000000003</v>
      </c>
      <c r="D1062" s="48">
        <v>0.58333000000000002</v>
      </c>
      <c r="E1062" s="48">
        <v>0.875</v>
      </c>
    </row>
    <row r="1063" spans="1:5">
      <c r="A1063" s="4">
        <v>41389</v>
      </c>
      <c r="B1063" s="2">
        <v>-0.6</v>
      </c>
      <c r="C1063" s="2">
        <v>0.48163</v>
      </c>
      <c r="D1063" s="48">
        <v>-0.91666999999999998</v>
      </c>
      <c r="E1063" s="48">
        <v>0.34166999999999997</v>
      </c>
    </row>
    <row r="1064" spans="1:5">
      <c r="A1064" s="4">
        <v>41390</v>
      </c>
      <c r="B1064" s="2">
        <v>2.5</v>
      </c>
      <c r="C1064" s="2">
        <v>0.53154999999999997</v>
      </c>
      <c r="D1064" s="48">
        <v>-1.5</v>
      </c>
      <c r="E1064" s="48">
        <v>7.4999999999999997E-2</v>
      </c>
    </row>
    <row r="1065" spans="1:5">
      <c r="A1065" s="4">
        <v>41391</v>
      </c>
      <c r="B1065" s="2">
        <v>1.1000000000000001</v>
      </c>
      <c r="C1065" s="2">
        <v>0.58552000000000004</v>
      </c>
      <c r="D1065" s="48">
        <v>-0.83333000000000002</v>
      </c>
      <c r="E1065" s="48">
        <v>7.4999999999999997E-2</v>
      </c>
    </row>
    <row r="1066" spans="1:5">
      <c r="A1066" s="4">
        <v>41392</v>
      </c>
      <c r="B1066" s="2">
        <v>-0.6</v>
      </c>
      <c r="C1066" s="2">
        <v>0.50470999999999999</v>
      </c>
      <c r="D1066" s="48">
        <v>2.25</v>
      </c>
      <c r="E1066" s="48">
        <v>7.4999999999999997E-2</v>
      </c>
    </row>
    <row r="1067" spans="1:5">
      <c r="A1067" s="4">
        <v>41393</v>
      </c>
      <c r="B1067" s="2">
        <v>-0.8</v>
      </c>
      <c r="C1067" s="2">
        <v>0.50051999999999996</v>
      </c>
      <c r="D1067" s="48">
        <v>-0.16667000000000001</v>
      </c>
      <c r="E1067" s="48">
        <v>0.625</v>
      </c>
    </row>
    <row r="1068" spans="1:5">
      <c r="A1068" s="4">
        <v>41394</v>
      </c>
      <c r="B1068" s="2">
        <v>-1.9</v>
      </c>
      <c r="C1068" s="2">
        <v>0.49843999999999999</v>
      </c>
      <c r="D1068" s="48">
        <v>-3.0833300000000001</v>
      </c>
      <c r="E1068" s="48">
        <v>0.625</v>
      </c>
    </row>
    <row r="1069" spans="1:5">
      <c r="A1069" s="4">
        <v>41395</v>
      </c>
      <c r="B1069" s="2">
        <v>0.5</v>
      </c>
      <c r="C1069" s="2">
        <v>0.49730000000000002</v>
      </c>
      <c r="D1069" s="48">
        <v>-1.1666700000000001</v>
      </c>
      <c r="E1069" s="48">
        <v>0.625</v>
      </c>
    </row>
    <row r="1070" spans="1:5">
      <c r="A1070" s="4">
        <v>41396</v>
      </c>
      <c r="B1070" s="2">
        <v>1.9</v>
      </c>
      <c r="C1070" s="2">
        <v>0.49863000000000002</v>
      </c>
      <c r="D1070" s="48">
        <v>2.8333300000000001</v>
      </c>
      <c r="E1070" s="48">
        <v>0.625</v>
      </c>
    </row>
    <row r="1071" spans="1:5">
      <c r="A1071" s="4">
        <v>41397</v>
      </c>
      <c r="B1071" s="2">
        <v>0.9</v>
      </c>
      <c r="C1071" s="2">
        <v>0.49946000000000002</v>
      </c>
      <c r="D1071" s="48">
        <v>4.1666699999999999</v>
      </c>
      <c r="E1071" s="48">
        <v>0.625</v>
      </c>
    </row>
    <row r="1072" spans="1:5">
      <c r="A1072" s="4">
        <v>41398</v>
      </c>
      <c r="B1072" s="2">
        <v>4.8</v>
      </c>
      <c r="C1072" s="2">
        <v>0.51554999999999995</v>
      </c>
      <c r="D1072" s="48">
        <v>1.1666700000000001</v>
      </c>
      <c r="E1072" s="48">
        <v>0.52166999999999997</v>
      </c>
    </row>
    <row r="1073" spans="1:5">
      <c r="A1073" s="4">
        <v>41399</v>
      </c>
      <c r="B1073" s="2">
        <v>4.5999999999999996</v>
      </c>
      <c r="C1073" s="2">
        <v>0.73841999999999997</v>
      </c>
      <c r="D1073" s="48">
        <v>0.33333000000000002</v>
      </c>
      <c r="E1073" s="48">
        <v>0.10833</v>
      </c>
    </row>
    <row r="1074" spans="1:5">
      <c r="A1074" s="4">
        <v>41400</v>
      </c>
      <c r="B1074" s="2">
        <v>9.4</v>
      </c>
      <c r="C1074" s="2">
        <v>1.2271000000000001</v>
      </c>
      <c r="D1074" s="48">
        <v>0.41666999999999998</v>
      </c>
      <c r="E1074" s="48">
        <v>5.0000000000000001E-3</v>
      </c>
    </row>
    <row r="1075" spans="1:5">
      <c r="A1075" s="4">
        <v>41401</v>
      </c>
      <c r="B1075" s="2">
        <v>6</v>
      </c>
      <c r="C1075" s="2">
        <v>1.08013</v>
      </c>
      <c r="D1075" s="48">
        <v>-0.83333000000000002</v>
      </c>
      <c r="E1075" s="48">
        <v>5.0000000000000001E-3</v>
      </c>
    </row>
    <row r="1076" spans="1:5">
      <c r="A1076" s="4">
        <v>41402</v>
      </c>
      <c r="B1076" s="2">
        <v>0.7</v>
      </c>
      <c r="C1076" s="2">
        <v>0.62105999999999995</v>
      </c>
      <c r="D1076" s="48">
        <v>-3.0833300000000001</v>
      </c>
      <c r="E1076" s="48">
        <v>5.0000000000000001E-3</v>
      </c>
    </row>
    <row r="1077" spans="1:5">
      <c r="A1077" s="4">
        <v>41403</v>
      </c>
      <c r="B1077" s="2">
        <v>2.2000000000000002</v>
      </c>
      <c r="C1077" s="2">
        <v>0.56013999999999997</v>
      </c>
      <c r="D1077" s="48">
        <v>-5.4166699999999999</v>
      </c>
      <c r="E1077" s="48">
        <v>5.0000000000000001E-3</v>
      </c>
    </row>
    <row r="1078" spans="1:5">
      <c r="A1078" s="4">
        <v>41404</v>
      </c>
      <c r="B1078" s="2">
        <v>0.2</v>
      </c>
      <c r="C1078" s="2">
        <v>0.57277</v>
      </c>
      <c r="D1078" s="48">
        <v>-6.75</v>
      </c>
      <c r="E1078" s="48">
        <v>5.0000000000000001E-3</v>
      </c>
    </row>
    <row r="1079" spans="1:5">
      <c r="A1079" s="4">
        <v>41405</v>
      </c>
      <c r="B1079" s="2">
        <v>2.2000000000000002</v>
      </c>
      <c r="C1079" s="2">
        <v>0.74973999999999996</v>
      </c>
      <c r="D1079" s="48">
        <v>-3.8333300000000001</v>
      </c>
      <c r="E1079" s="48">
        <v>5.0000000000000001E-3</v>
      </c>
    </row>
    <row r="1080" spans="1:5">
      <c r="A1080" s="4">
        <v>41406</v>
      </c>
      <c r="B1080" s="2">
        <v>3.8</v>
      </c>
      <c r="C1080" s="2">
        <v>1.23567</v>
      </c>
      <c r="D1080" s="48">
        <v>-2.0833300000000001</v>
      </c>
      <c r="E1080" s="48">
        <v>5.0000000000000001E-3</v>
      </c>
    </row>
    <row r="1081" spans="1:5">
      <c r="A1081" s="4">
        <v>41407</v>
      </c>
      <c r="B1081" s="2">
        <v>5.0999999999999996</v>
      </c>
      <c r="C1081" s="2">
        <v>1.2834099999999999</v>
      </c>
      <c r="D1081" s="48">
        <v>-0.16667000000000001</v>
      </c>
      <c r="E1081" s="48">
        <v>5.0000000000000001E-3</v>
      </c>
    </row>
    <row r="1082" spans="1:5">
      <c r="A1082" s="4">
        <v>41408</v>
      </c>
      <c r="B1082" s="2">
        <v>10.8</v>
      </c>
      <c r="C1082" s="2">
        <v>2.57402</v>
      </c>
      <c r="D1082" s="48">
        <v>-2.1666699999999999</v>
      </c>
      <c r="E1082" s="48">
        <v>0.19</v>
      </c>
    </row>
    <row r="1083" spans="1:5">
      <c r="A1083" s="4">
        <v>41409</v>
      </c>
      <c r="B1083" s="2">
        <v>13.1</v>
      </c>
      <c r="C1083" s="2">
        <v>3.1252599999999999</v>
      </c>
      <c r="D1083" s="48">
        <v>0.25</v>
      </c>
      <c r="E1083" s="48">
        <v>0.31333</v>
      </c>
    </row>
    <row r="1084" spans="1:5">
      <c r="A1084" s="4">
        <v>41410</v>
      </c>
      <c r="B1084" s="2">
        <v>13.4</v>
      </c>
      <c r="C1084" s="2">
        <v>3.4998100000000001</v>
      </c>
      <c r="D1084" s="48">
        <v>0.66666999999999998</v>
      </c>
      <c r="E1084" s="48">
        <v>0.375</v>
      </c>
    </row>
    <row r="1085" spans="1:5">
      <c r="A1085" s="4">
        <v>41411</v>
      </c>
      <c r="B1085" s="2">
        <v>11.6</v>
      </c>
      <c r="C1085" s="2">
        <v>3.3567</v>
      </c>
      <c r="D1085" s="48">
        <v>2.1666699999999999</v>
      </c>
      <c r="E1085" s="48">
        <v>0.375</v>
      </c>
    </row>
    <row r="1086" spans="1:5">
      <c r="A1086" s="4">
        <v>41412</v>
      </c>
      <c r="B1086" s="2">
        <v>0.9</v>
      </c>
      <c r="C1086" s="2">
        <v>1.01867</v>
      </c>
      <c r="D1086" s="48">
        <v>4.9166699999999999</v>
      </c>
      <c r="E1086" s="48">
        <v>0.375</v>
      </c>
    </row>
    <row r="1087" spans="1:5">
      <c r="A1087" s="4">
        <v>41413</v>
      </c>
      <c r="B1087" s="2">
        <v>-1.1000000000000001</v>
      </c>
      <c r="C1087" s="2">
        <v>0.58291000000000004</v>
      </c>
      <c r="D1087" s="48">
        <v>5</v>
      </c>
      <c r="E1087" s="48">
        <v>0.375</v>
      </c>
    </row>
    <row r="1088" spans="1:5">
      <c r="A1088" s="4">
        <v>41414</v>
      </c>
      <c r="B1088" s="2">
        <v>3.9</v>
      </c>
      <c r="C1088" s="2">
        <v>0.87758000000000003</v>
      </c>
      <c r="D1088" s="48">
        <v>5.75</v>
      </c>
      <c r="E1088" s="48">
        <v>0.375</v>
      </c>
    </row>
    <row r="1089" spans="1:5">
      <c r="A1089" s="4">
        <v>41415</v>
      </c>
      <c r="B1089" s="2">
        <v>3.2</v>
      </c>
      <c r="C1089" s="2">
        <v>1.20269</v>
      </c>
      <c r="D1089" s="48">
        <v>6.75</v>
      </c>
      <c r="E1089" s="48">
        <v>0.375</v>
      </c>
    </row>
    <row r="1090" spans="1:5">
      <c r="A1090" s="4">
        <v>41416</v>
      </c>
      <c r="B1090" s="2">
        <v>-1.7</v>
      </c>
      <c r="C1090" s="2">
        <v>0.58121999999999996</v>
      </c>
      <c r="D1090" s="48">
        <v>1.4166700000000001</v>
      </c>
      <c r="E1090" s="48">
        <v>0.2</v>
      </c>
    </row>
    <row r="1091" spans="1:5">
      <c r="A1091" s="4">
        <v>41417</v>
      </c>
      <c r="B1091" s="2">
        <v>2.2999999999999998</v>
      </c>
      <c r="C1091" s="2">
        <v>0.63917000000000002</v>
      </c>
      <c r="D1091" s="48">
        <v>3.3333300000000001</v>
      </c>
      <c r="E1091" s="48">
        <v>2.5000000000000001E-2</v>
      </c>
    </row>
    <row r="1092" spans="1:5">
      <c r="A1092" s="4">
        <v>41418</v>
      </c>
      <c r="B1092" s="2">
        <v>9</v>
      </c>
      <c r="C1092" s="2">
        <v>2.5579299999999998</v>
      </c>
      <c r="D1092" s="48">
        <v>8.75</v>
      </c>
      <c r="E1092" s="48">
        <v>2.5000000000000001E-2</v>
      </c>
    </row>
    <row r="1093" spans="1:5">
      <c r="A1093" s="4">
        <v>41419</v>
      </c>
      <c r="B1093" s="2">
        <v>11.1</v>
      </c>
      <c r="C1093" s="2">
        <v>3.4902299999999999</v>
      </c>
      <c r="D1093" s="48">
        <v>9</v>
      </c>
      <c r="E1093" s="48">
        <v>2.5000000000000001E-2</v>
      </c>
    </row>
    <row r="1094" spans="1:5">
      <c r="A1094" s="4">
        <v>41420</v>
      </c>
      <c r="B1094" s="2">
        <v>14.9</v>
      </c>
      <c r="C1094" s="2">
        <v>4.8420699999999997</v>
      </c>
      <c r="D1094" s="48">
        <v>8.3330000000000001E-2</v>
      </c>
      <c r="E1094" s="48">
        <v>2.5000000000000001E-2</v>
      </c>
    </row>
    <row r="1095" spans="1:5">
      <c r="A1095" s="4">
        <v>41421</v>
      </c>
      <c r="B1095" s="2">
        <v>15.6</v>
      </c>
      <c r="C1095" s="2">
        <v>5.0621200000000002</v>
      </c>
      <c r="D1095" s="48">
        <v>-0.66666999999999998</v>
      </c>
      <c r="E1095" s="48">
        <v>2.5000000000000001E-2</v>
      </c>
    </row>
    <row r="1096" spans="1:5">
      <c r="A1096" s="4">
        <v>41422</v>
      </c>
      <c r="B1096" s="2">
        <v>11</v>
      </c>
      <c r="C1096" s="2">
        <v>4.9944300000000004</v>
      </c>
      <c r="D1096" s="48">
        <v>1.4166700000000001</v>
      </c>
      <c r="E1096" s="48">
        <v>2.5000000000000001E-2</v>
      </c>
    </row>
    <row r="1097" spans="1:5">
      <c r="A1097" s="4">
        <v>41423</v>
      </c>
      <c r="B1097" s="2">
        <v>9.3000000000000007</v>
      </c>
      <c r="C1097" s="2">
        <v>4.4705899999999996</v>
      </c>
      <c r="D1097" s="48">
        <v>3.5</v>
      </c>
      <c r="E1097" s="48">
        <v>2.5000000000000001E-2</v>
      </c>
    </row>
    <row r="1098" spans="1:5">
      <c r="A1098" s="4">
        <v>41424</v>
      </c>
      <c r="B1098" s="2">
        <v>13.6</v>
      </c>
      <c r="C1098" s="2">
        <v>5.5346399999999996</v>
      </c>
      <c r="D1098" s="48">
        <v>2.9166699999999999</v>
      </c>
      <c r="E1098" s="48">
        <v>2.5000000000000001E-2</v>
      </c>
    </row>
    <row r="1099" spans="1:5">
      <c r="A1099" s="4">
        <v>41425</v>
      </c>
      <c r="B1099" s="2">
        <v>10.6</v>
      </c>
      <c r="C1099" s="2">
        <v>5.0641600000000002</v>
      </c>
      <c r="D1099" s="48">
        <v>5.8333300000000001</v>
      </c>
      <c r="E1099" s="48">
        <v>2.5000000000000001E-2</v>
      </c>
    </row>
    <row r="1100" spans="1:5">
      <c r="A1100" s="4">
        <v>41426</v>
      </c>
      <c r="B1100" s="2">
        <v>8.9</v>
      </c>
      <c r="C1100" s="2">
        <v>5.1577999999999999</v>
      </c>
      <c r="D1100" s="48">
        <v>8.75</v>
      </c>
      <c r="E1100" s="48">
        <v>2.5000000000000001E-2</v>
      </c>
    </row>
    <row r="1101" spans="1:5">
      <c r="A1101" s="4">
        <v>41427</v>
      </c>
      <c r="B1101" s="2">
        <v>8.8000000000000007</v>
      </c>
      <c r="C1101" s="2">
        <v>4.88462</v>
      </c>
      <c r="D1101" s="48">
        <v>6.8333300000000001</v>
      </c>
      <c r="E1101" s="48">
        <v>2.5000000000000001E-2</v>
      </c>
    </row>
    <row r="1102" spans="1:5">
      <c r="A1102" s="4">
        <v>41428</v>
      </c>
      <c r="B1102" s="2">
        <v>8</v>
      </c>
      <c r="C1102" s="2">
        <v>4.5411999999999999</v>
      </c>
      <c r="D1102" s="48">
        <v>6.1666699999999999</v>
      </c>
      <c r="E1102" s="48">
        <v>2.5000000000000001E-2</v>
      </c>
    </row>
    <row r="1103" spans="1:5">
      <c r="A1103" s="4">
        <v>41429</v>
      </c>
      <c r="B1103" s="2">
        <v>7.5</v>
      </c>
      <c r="C1103" s="2">
        <v>4.8683500000000004</v>
      </c>
      <c r="D1103" s="48">
        <v>8.0833300000000001</v>
      </c>
      <c r="E1103" s="48">
        <v>2.5000000000000001E-2</v>
      </c>
    </row>
    <row r="1104" spans="1:5">
      <c r="A1104" s="4">
        <v>41430</v>
      </c>
      <c r="B1104" s="2">
        <v>8.3000000000000007</v>
      </c>
      <c r="C1104" s="2">
        <v>4.5080799999999996</v>
      </c>
      <c r="D1104" s="48">
        <v>10.41667</v>
      </c>
      <c r="E1104" s="48">
        <v>2.5000000000000001E-2</v>
      </c>
    </row>
    <row r="1105" spans="1:5">
      <c r="A1105" s="4">
        <v>41431</v>
      </c>
      <c r="B1105" s="2">
        <v>6.3</v>
      </c>
      <c r="C1105" s="2">
        <v>4.7303699999999997</v>
      </c>
      <c r="D1105" s="48">
        <v>12.75</v>
      </c>
      <c r="E1105" s="48">
        <v>2.5000000000000001E-2</v>
      </c>
    </row>
    <row r="1106" spans="1:5">
      <c r="A1106" s="4">
        <v>41432</v>
      </c>
      <c r="B1106" s="2">
        <v>4.0999999999999996</v>
      </c>
      <c r="C1106" s="2">
        <v>4.0716200000000002</v>
      </c>
      <c r="D1106" s="48">
        <v>13.66667</v>
      </c>
      <c r="E1106" s="48">
        <v>2.5000000000000001E-2</v>
      </c>
    </row>
    <row r="1107" spans="1:5">
      <c r="A1107" s="4">
        <v>41433</v>
      </c>
      <c r="B1107" s="2">
        <v>4.4000000000000004</v>
      </c>
      <c r="C1107" s="2">
        <v>3.5228999999999999</v>
      </c>
      <c r="D1107" s="48">
        <v>14.16667</v>
      </c>
      <c r="E1107" s="48">
        <v>2.5000000000000001E-2</v>
      </c>
    </row>
    <row r="1108" spans="1:5">
      <c r="A1108" s="4">
        <v>41434</v>
      </c>
      <c r="B1108" s="2">
        <v>8.5</v>
      </c>
      <c r="C1108" s="2">
        <v>4.2689500000000002</v>
      </c>
      <c r="D1108" s="48">
        <v>14.91667</v>
      </c>
      <c r="E1108" s="48">
        <v>2.5000000000000001E-2</v>
      </c>
    </row>
    <row r="1109" spans="1:5">
      <c r="A1109" s="4">
        <v>41435</v>
      </c>
      <c r="B1109" s="2">
        <v>10.4</v>
      </c>
      <c r="C1109" s="2">
        <v>5.1569000000000003</v>
      </c>
      <c r="D1109" s="48">
        <v>19.16667</v>
      </c>
      <c r="E1109" s="48">
        <v>2.5000000000000001E-2</v>
      </c>
    </row>
    <row r="1110" spans="1:5">
      <c r="A1110" s="4">
        <v>41436</v>
      </c>
      <c r="B1110" s="2">
        <v>11.6</v>
      </c>
      <c r="C1110" s="2">
        <v>6.0945499999999999</v>
      </c>
      <c r="D1110" s="48">
        <v>13.5</v>
      </c>
      <c r="E1110" s="48">
        <v>2.5000000000000001E-2</v>
      </c>
    </row>
    <row r="1111" spans="1:5">
      <c r="A1111" s="4">
        <v>41437</v>
      </c>
      <c r="B1111" s="2">
        <v>14.6</v>
      </c>
      <c r="C1111" s="2">
        <v>7.0351600000000003</v>
      </c>
      <c r="D1111" s="48">
        <v>4.5</v>
      </c>
      <c r="E1111" s="48">
        <v>2.5000000000000001E-2</v>
      </c>
    </row>
    <row r="1112" spans="1:5">
      <c r="A1112" s="4">
        <v>41438</v>
      </c>
      <c r="B1112" s="2">
        <v>14.9</v>
      </c>
      <c r="C1112" s="2">
        <v>7.3847399999999999</v>
      </c>
      <c r="D1112" s="48">
        <v>6</v>
      </c>
      <c r="E1112" s="48">
        <v>2.5000000000000001E-2</v>
      </c>
    </row>
    <row r="1113" spans="1:5">
      <c r="A1113" s="4">
        <v>41439</v>
      </c>
      <c r="B1113" s="2">
        <v>7.3</v>
      </c>
      <c r="C1113" s="2">
        <v>6.3434100000000004</v>
      </c>
      <c r="D1113" s="48">
        <v>11.25</v>
      </c>
      <c r="E1113" s="48">
        <v>2.5000000000000001E-2</v>
      </c>
    </row>
    <row r="1114" spans="1:5">
      <c r="A1114" s="4">
        <v>41440</v>
      </c>
      <c r="B1114" s="2">
        <v>7.3</v>
      </c>
      <c r="C1114" s="2">
        <v>6.4197899999999999</v>
      </c>
      <c r="D1114" s="48">
        <v>8.4166699999999999</v>
      </c>
      <c r="E1114" s="48">
        <v>2.5000000000000001E-2</v>
      </c>
    </row>
    <row r="1115" spans="1:5">
      <c r="A1115" s="4">
        <v>41441</v>
      </c>
      <c r="B1115" s="2">
        <v>12.3</v>
      </c>
      <c r="C1115" s="2">
        <v>7.0789999999999997</v>
      </c>
      <c r="D1115" s="48">
        <v>9.5</v>
      </c>
      <c r="E1115" s="48">
        <v>5.833E-2</v>
      </c>
    </row>
    <row r="1116" spans="1:5">
      <c r="A1116" s="4">
        <v>41442</v>
      </c>
      <c r="B1116" s="2">
        <v>16.600000000000001</v>
      </c>
      <c r="C1116" s="2">
        <v>8.1245899999999995</v>
      </c>
      <c r="D1116" s="48">
        <v>8</v>
      </c>
      <c r="E1116" s="48">
        <v>3.4249999999999998</v>
      </c>
    </row>
    <row r="1117" spans="1:5">
      <c r="A1117" s="4">
        <v>41443</v>
      </c>
      <c r="B1117" s="2">
        <v>17.3</v>
      </c>
      <c r="C1117" s="2">
        <v>9.1425199999999993</v>
      </c>
      <c r="D1117" s="48">
        <v>14.5</v>
      </c>
      <c r="E1117" s="48">
        <v>2.4883299999999999</v>
      </c>
    </row>
    <row r="1118" spans="1:5">
      <c r="A1118" s="4">
        <v>41444</v>
      </c>
      <c r="B1118" s="2">
        <v>17.7</v>
      </c>
      <c r="C1118" s="2">
        <v>9.1834299999999995</v>
      </c>
      <c r="D1118" s="48">
        <v>9</v>
      </c>
      <c r="E1118" s="48">
        <v>6.8883299999999998</v>
      </c>
    </row>
    <row r="1119" spans="1:5">
      <c r="A1119" s="4">
        <v>41445</v>
      </c>
      <c r="B1119" s="2">
        <v>20.100000000000001</v>
      </c>
      <c r="C1119" s="2">
        <v>9.5540000000000003</v>
      </c>
      <c r="D1119" s="48">
        <v>7.25</v>
      </c>
      <c r="E1119" s="48">
        <v>5.6641700000000004</v>
      </c>
    </row>
    <row r="1120" spans="1:5">
      <c r="A1120" s="4">
        <v>41446</v>
      </c>
      <c r="B1120" s="2">
        <v>19.8</v>
      </c>
      <c r="C1120" s="2">
        <v>9.7930700000000002</v>
      </c>
      <c r="D1120" s="48">
        <v>11.75</v>
      </c>
      <c r="E1120" s="48">
        <v>5.5916699999999997</v>
      </c>
    </row>
    <row r="1121" spans="1:5">
      <c r="A1121" s="4">
        <v>41447</v>
      </c>
      <c r="B1121" s="2">
        <v>21.6</v>
      </c>
      <c r="C1121" s="2">
        <v>10.34812</v>
      </c>
      <c r="D1121" s="48">
        <v>14.91667</v>
      </c>
      <c r="E1121" s="48">
        <v>6.2141700000000002</v>
      </c>
    </row>
    <row r="1122" spans="1:5">
      <c r="A1122" s="4">
        <v>41448</v>
      </c>
      <c r="B1122" s="2">
        <v>16.899999999999999</v>
      </c>
      <c r="C1122" s="2">
        <v>9.7289200000000005</v>
      </c>
      <c r="D1122" s="48">
        <v>16.16667</v>
      </c>
      <c r="E1122" s="48">
        <v>8.1833299999999998</v>
      </c>
    </row>
    <row r="1123" spans="1:5">
      <c r="A1123" s="4">
        <v>41449</v>
      </c>
      <c r="B1123" s="2">
        <v>14.3</v>
      </c>
      <c r="C1123" s="2">
        <v>9.1425099999999997</v>
      </c>
      <c r="D1123" s="48">
        <v>20.16667</v>
      </c>
      <c r="E1123" s="48">
        <v>9.4499999999999993</v>
      </c>
    </row>
    <row r="1124" spans="1:5">
      <c r="A1124" s="4">
        <v>41450</v>
      </c>
      <c r="B1124" s="2">
        <v>14.9</v>
      </c>
      <c r="C1124" s="2">
        <v>9.5554299999999994</v>
      </c>
      <c r="D1124" s="48">
        <v>17.75</v>
      </c>
      <c r="E1124" s="48">
        <v>11.321669999999999</v>
      </c>
    </row>
    <row r="1125" spans="1:5">
      <c r="A1125" s="4">
        <v>41451</v>
      </c>
      <c r="B1125" s="2">
        <v>13.9</v>
      </c>
      <c r="C1125" s="2">
        <v>9.1574299999999997</v>
      </c>
      <c r="D1125" s="48">
        <v>11.66667</v>
      </c>
      <c r="E1125" s="48">
        <v>11.821669999999999</v>
      </c>
    </row>
    <row r="1126" spans="1:5">
      <c r="A1126" s="4">
        <v>41452</v>
      </c>
      <c r="B1126" s="2">
        <v>15.3</v>
      </c>
      <c r="C1126" s="2">
        <v>9.6346100000000003</v>
      </c>
      <c r="D1126" s="48">
        <v>9.75</v>
      </c>
      <c r="E1126" s="48">
        <v>11.12083</v>
      </c>
    </row>
    <row r="1127" spans="1:5">
      <c r="A1127" s="4">
        <v>41453</v>
      </c>
      <c r="B1127" s="2">
        <v>16.600000000000001</v>
      </c>
      <c r="C1127" s="2">
        <v>10.42835</v>
      </c>
      <c r="D1127" s="48">
        <v>10.41667</v>
      </c>
      <c r="E1127" s="48">
        <v>9.9766700000000004</v>
      </c>
    </row>
    <row r="1128" spans="1:5">
      <c r="A1128" s="4">
        <v>41454</v>
      </c>
      <c r="B1128" s="2">
        <v>11.9</v>
      </c>
      <c r="C1128" s="2">
        <v>9.7659800000000008</v>
      </c>
      <c r="D1128" s="48">
        <v>13.91667</v>
      </c>
      <c r="E1128" s="48">
        <v>9.6833299999999998</v>
      </c>
    </row>
    <row r="1129" spans="1:5">
      <c r="A1129" s="4">
        <v>41455</v>
      </c>
      <c r="B1129" s="2">
        <v>7.6</v>
      </c>
      <c r="C1129" s="2">
        <v>7.9790400000000004</v>
      </c>
      <c r="D1129" s="48">
        <v>16.16667</v>
      </c>
      <c r="E1129" s="48">
        <v>9.7716700000000003</v>
      </c>
    </row>
    <row r="1130" spans="1:5">
      <c r="A1130" s="4">
        <v>41456</v>
      </c>
      <c r="B1130" s="2">
        <v>8.6999999999999993</v>
      </c>
      <c r="C1130" s="2">
        <v>7.5115999999999996</v>
      </c>
      <c r="D1130" s="48">
        <v>16.75</v>
      </c>
      <c r="E1130" s="48">
        <v>11.3125</v>
      </c>
    </row>
    <row r="1131" spans="1:5">
      <c r="A1131" s="4">
        <v>41457</v>
      </c>
      <c r="B1131" s="2">
        <v>9.1999999999999993</v>
      </c>
      <c r="C1131" s="2">
        <v>7.1780499999999998</v>
      </c>
      <c r="D1131" s="48">
        <v>21.16667</v>
      </c>
      <c r="E1131" s="48">
        <v>10.83417</v>
      </c>
    </row>
    <row r="1132" spans="1:5">
      <c r="A1132" s="4">
        <v>41458</v>
      </c>
      <c r="B1132" s="2">
        <v>8.6999999999999993</v>
      </c>
      <c r="C1132" s="2">
        <v>7.2777799999999999</v>
      </c>
      <c r="D1132" s="48">
        <v>22.16667</v>
      </c>
      <c r="E1132" s="48">
        <v>12.150829999999999</v>
      </c>
    </row>
    <row r="1133" spans="1:5">
      <c r="A1133" s="4">
        <v>41459</v>
      </c>
      <c r="B1133" s="2">
        <v>10</v>
      </c>
      <c r="C1133" s="2">
        <v>7.2602799999999998</v>
      </c>
      <c r="D1133" s="48">
        <v>21.33333</v>
      </c>
      <c r="E1133" s="48">
        <v>12.68333</v>
      </c>
    </row>
    <row r="1134" spans="1:5">
      <c r="A1134" s="4">
        <v>41460</v>
      </c>
      <c r="B1134" s="2">
        <v>12.4</v>
      </c>
      <c r="C1134" s="2">
        <v>8.3381500000000006</v>
      </c>
      <c r="D1134" s="48">
        <v>15.25</v>
      </c>
      <c r="E1134" s="48">
        <v>12.955</v>
      </c>
    </row>
    <row r="1135" spans="1:5">
      <c r="A1135" s="4">
        <v>41461</v>
      </c>
      <c r="B1135" s="2">
        <v>16.399999999999999</v>
      </c>
      <c r="C1135" s="2">
        <v>9.0903299999999998</v>
      </c>
      <c r="D1135" s="48">
        <v>10.66667</v>
      </c>
      <c r="E1135" s="48">
        <v>12.68083</v>
      </c>
    </row>
    <row r="1136" spans="1:5">
      <c r="A1136" s="4">
        <v>41462</v>
      </c>
      <c r="B1136" s="2">
        <v>16.100000000000001</v>
      </c>
      <c r="C1136" s="2">
        <v>9.6603399999999997</v>
      </c>
      <c r="D1136" s="48">
        <v>13.5</v>
      </c>
      <c r="E1136" s="48">
        <v>11.06667</v>
      </c>
    </row>
    <row r="1137" spans="1:5">
      <c r="A1137" s="4">
        <v>41463</v>
      </c>
      <c r="B1137" s="2">
        <v>16.2</v>
      </c>
      <c r="C1137" s="2">
        <v>9.8808199999999999</v>
      </c>
      <c r="D1137" s="48">
        <v>13.25</v>
      </c>
      <c r="E1137" s="48">
        <v>10.675829999999999</v>
      </c>
    </row>
    <row r="1138" spans="1:5">
      <c r="A1138" s="4">
        <v>41464</v>
      </c>
      <c r="B1138" s="2">
        <v>14.7</v>
      </c>
      <c r="C1138" s="2">
        <v>9.6625599999999991</v>
      </c>
      <c r="D1138" s="48">
        <v>14.58333</v>
      </c>
      <c r="E1138" s="48">
        <v>10.05917</v>
      </c>
    </row>
    <row r="1139" spans="1:5">
      <c r="A1139" s="4">
        <v>41465</v>
      </c>
      <c r="B1139" s="2">
        <v>14.6</v>
      </c>
      <c r="C1139" s="2">
        <v>10.400589999999999</v>
      </c>
      <c r="D1139" s="48">
        <v>16.25</v>
      </c>
      <c r="E1139" s="48">
        <v>10.508330000000001</v>
      </c>
    </row>
    <row r="1140" spans="1:5">
      <c r="A1140" s="4">
        <v>41466</v>
      </c>
      <c r="B1140" s="2">
        <v>14</v>
      </c>
      <c r="C1140" s="2">
        <v>10.20548</v>
      </c>
      <c r="D1140" s="48">
        <v>13.25</v>
      </c>
      <c r="E1140" s="48">
        <v>11.33333</v>
      </c>
    </row>
    <row r="1141" spans="1:5">
      <c r="A1141" s="4">
        <v>41467</v>
      </c>
      <c r="B1141" s="2">
        <v>14.9</v>
      </c>
      <c r="C1141" s="2">
        <v>10.594709999999999</v>
      </c>
      <c r="D1141" s="48">
        <v>12.33333</v>
      </c>
      <c r="E1141" s="48">
        <v>11.76667</v>
      </c>
    </row>
    <row r="1142" spans="1:5">
      <c r="A1142" s="4">
        <v>41468</v>
      </c>
      <c r="B1142" s="2">
        <v>13</v>
      </c>
      <c r="C1142" s="2">
        <v>9.9837500000000006</v>
      </c>
      <c r="D1142" s="48">
        <v>14.25</v>
      </c>
      <c r="E1142" s="48">
        <v>11.09667</v>
      </c>
    </row>
    <row r="1143" spans="1:5">
      <c r="A1143" s="4">
        <v>41469</v>
      </c>
      <c r="B1143" s="2">
        <v>9.1</v>
      </c>
      <c r="C1143" s="2">
        <v>8.0778199999999991</v>
      </c>
      <c r="D1143" s="48">
        <v>14.83333</v>
      </c>
      <c r="E1143" s="48">
        <v>10.53417</v>
      </c>
    </row>
    <row r="1144" spans="1:5">
      <c r="A1144" s="4">
        <v>41470</v>
      </c>
      <c r="B1144" s="2">
        <v>5.8</v>
      </c>
      <c r="C1144" s="2">
        <v>6.4853100000000001</v>
      </c>
      <c r="D1144" s="48">
        <v>16.75</v>
      </c>
      <c r="E1144" s="48">
        <v>11.074999999999999</v>
      </c>
    </row>
    <row r="1145" spans="1:5">
      <c r="A1145" s="4">
        <v>41471</v>
      </c>
      <c r="B1145" s="2">
        <v>8.3000000000000007</v>
      </c>
      <c r="C1145" s="2">
        <v>6.47248</v>
      </c>
      <c r="D1145" s="48">
        <v>18.25</v>
      </c>
      <c r="E1145" s="48">
        <v>11.713329999999999</v>
      </c>
    </row>
    <row r="1146" spans="1:5">
      <c r="A1146" s="4">
        <v>41472</v>
      </c>
      <c r="B1146" s="2">
        <v>9.8000000000000007</v>
      </c>
      <c r="C1146" s="2">
        <v>6.9216499999999996</v>
      </c>
      <c r="D1146" s="48">
        <v>23.83333</v>
      </c>
      <c r="E1146" s="48">
        <v>11.85833</v>
      </c>
    </row>
    <row r="1147" spans="1:5">
      <c r="A1147" s="4">
        <v>41473</v>
      </c>
      <c r="B1147" s="2">
        <v>11.6</v>
      </c>
      <c r="C1147" s="2">
        <v>8.1836199999999995</v>
      </c>
      <c r="D1147" s="48">
        <v>23.83333</v>
      </c>
      <c r="E1147" s="48">
        <v>13.72167</v>
      </c>
    </row>
    <row r="1148" spans="1:5">
      <c r="A1148" s="4">
        <v>41474</v>
      </c>
      <c r="B1148" s="2">
        <v>13</v>
      </c>
      <c r="C1148" s="2">
        <v>8.7700300000000002</v>
      </c>
      <c r="D1148" s="48">
        <v>21.58333</v>
      </c>
      <c r="E1148" s="48">
        <v>14.713329999999999</v>
      </c>
    </row>
    <row r="1149" spans="1:5">
      <c r="A1149" s="4">
        <v>41475</v>
      </c>
      <c r="B1149" s="2">
        <v>12</v>
      </c>
      <c r="C1149" s="2">
        <v>8.8407099999999996</v>
      </c>
      <c r="D1149" s="48">
        <v>25.08333</v>
      </c>
      <c r="E1149" s="48">
        <v>15.10833</v>
      </c>
    </row>
    <row r="1150" spans="1:5">
      <c r="A1150" s="4">
        <v>41476</v>
      </c>
      <c r="B1150" s="2">
        <v>12</v>
      </c>
      <c r="C1150" s="2">
        <v>9.0962999999999994</v>
      </c>
      <c r="D1150" s="48">
        <v>25.5</v>
      </c>
      <c r="E1150" s="48">
        <v>15.43</v>
      </c>
    </row>
    <row r="1151" spans="1:5">
      <c r="A1151" s="4">
        <v>41477</v>
      </c>
      <c r="B1151" s="2">
        <v>13.5</v>
      </c>
      <c r="C1151" s="2">
        <v>9.7919999999999998</v>
      </c>
      <c r="D1151" s="48">
        <v>25.5</v>
      </c>
      <c r="E1151" s="48">
        <v>15.42083</v>
      </c>
    </row>
    <row r="1152" spans="1:5">
      <c r="A1152" s="4">
        <v>41478</v>
      </c>
      <c r="B1152" s="2">
        <v>14.8</v>
      </c>
      <c r="C1152" s="2">
        <v>10.248939999999999</v>
      </c>
      <c r="D1152" s="48">
        <v>25.25</v>
      </c>
      <c r="E1152" s="48">
        <v>16</v>
      </c>
    </row>
    <row r="1153" spans="1:5">
      <c r="A1153" s="4">
        <v>41479</v>
      </c>
      <c r="B1153" s="2">
        <v>14.7</v>
      </c>
      <c r="C1153" s="2">
        <v>9.7139600000000002</v>
      </c>
      <c r="D1153" s="48">
        <v>24.66667</v>
      </c>
      <c r="E1153" s="48">
        <v>15.785</v>
      </c>
    </row>
    <row r="1154" spans="1:5">
      <c r="A1154" s="4">
        <v>41480</v>
      </c>
      <c r="B1154" s="2">
        <v>14.1</v>
      </c>
      <c r="C1154" s="2">
        <v>9.75854</v>
      </c>
      <c r="D1154" s="48">
        <v>22.66667</v>
      </c>
      <c r="E1154" s="48">
        <v>15.772500000000001</v>
      </c>
    </row>
    <row r="1155" spans="1:5">
      <c r="A1155" s="4">
        <v>41481</v>
      </c>
      <c r="B1155" s="2">
        <v>12.6</v>
      </c>
      <c r="C1155" s="2">
        <v>9.82864</v>
      </c>
      <c r="D1155" s="48">
        <v>22.25</v>
      </c>
      <c r="E1155" s="48">
        <v>15.250830000000001</v>
      </c>
    </row>
    <row r="1156" spans="1:5">
      <c r="A1156" s="4">
        <v>41482</v>
      </c>
      <c r="B1156" s="2">
        <v>12</v>
      </c>
      <c r="C1156" s="2">
        <v>9.1379099999999998</v>
      </c>
      <c r="D1156" s="48">
        <v>22.41667</v>
      </c>
      <c r="E1156" s="48">
        <v>15.055</v>
      </c>
    </row>
    <row r="1157" spans="1:5">
      <c r="A1157" s="4">
        <v>41483</v>
      </c>
      <c r="B1157" s="2">
        <v>10.4</v>
      </c>
      <c r="C1157" s="2">
        <v>8.5884499999999999</v>
      </c>
      <c r="D1157" s="48">
        <v>18</v>
      </c>
      <c r="E1157" s="48">
        <v>15.0425</v>
      </c>
    </row>
    <row r="1158" spans="1:5">
      <c r="A1158" s="4">
        <v>41484</v>
      </c>
      <c r="B1158" s="2">
        <v>11.7</v>
      </c>
      <c r="C1158" s="2">
        <v>8.9393700000000003</v>
      </c>
      <c r="D1158" s="48">
        <v>12.5</v>
      </c>
      <c r="E1158" s="48">
        <v>14.98333</v>
      </c>
    </row>
    <row r="1159" spans="1:5">
      <c r="A1159" s="4">
        <v>41485</v>
      </c>
      <c r="B1159" s="2">
        <v>12.2</v>
      </c>
      <c r="C1159" s="2">
        <v>8.9798399999999994</v>
      </c>
      <c r="D1159" s="48">
        <v>12.33333</v>
      </c>
      <c r="E1159" s="48">
        <v>13.625830000000001</v>
      </c>
    </row>
    <row r="1160" spans="1:5">
      <c r="A1160" s="4">
        <v>41486</v>
      </c>
      <c r="B1160" s="2">
        <v>12.2</v>
      </c>
      <c r="C1160" s="2">
        <v>9.0243500000000001</v>
      </c>
      <c r="D1160" s="48">
        <v>13.16667</v>
      </c>
      <c r="E1160" s="48">
        <v>12.14167</v>
      </c>
    </row>
    <row r="1161" spans="1:5">
      <c r="A1161" s="4">
        <v>41487</v>
      </c>
      <c r="B1161" s="2">
        <v>11.4</v>
      </c>
      <c r="C1161" s="2">
        <v>8.8373000000000008</v>
      </c>
      <c r="D1161" s="48">
        <v>12</v>
      </c>
      <c r="E1161" s="48">
        <v>12.085000000000001</v>
      </c>
    </row>
    <row r="1162" spans="1:5">
      <c r="A1162" s="4">
        <v>41488</v>
      </c>
      <c r="B1162" s="2">
        <v>11.7</v>
      </c>
      <c r="C1162" s="2">
        <v>9.5023</v>
      </c>
      <c r="D1162" s="48">
        <v>13.75</v>
      </c>
      <c r="E1162" s="48">
        <v>11.8925</v>
      </c>
    </row>
    <row r="1163" spans="1:5">
      <c r="A1163" s="4">
        <v>41489</v>
      </c>
      <c r="B1163" s="2">
        <v>11.5</v>
      </c>
      <c r="C1163" s="2">
        <v>9.3581299999999992</v>
      </c>
      <c r="D1163" s="48">
        <v>15.25</v>
      </c>
      <c r="E1163" s="48">
        <v>12.58333</v>
      </c>
    </row>
    <row r="1164" spans="1:5">
      <c r="A1164" s="4">
        <v>41490</v>
      </c>
      <c r="B1164" s="2">
        <v>12.4</v>
      </c>
      <c r="C1164" s="2">
        <v>9.5368600000000008</v>
      </c>
      <c r="D1164" s="48">
        <v>15.66667</v>
      </c>
      <c r="E1164" s="48">
        <v>12.705</v>
      </c>
    </row>
    <row r="1165" spans="1:5">
      <c r="A1165" s="4">
        <v>41491</v>
      </c>
      <c r="B1165" s="2">
        <v>12.1</v>
      </c>
      <c r="C1165" s="2">
        <v>9.7331400000000006</v>
      </c>
      <c r="D1165" s="48">
        <v>12</v>
      </c>
      <c r="E1165" s="48">
        <v>12.375</v>
      </c>
    </row>
    <row r="1166" spans="1:5">
      <c r="A1166" s="4">
        <v>41492</v>
      </c>
      <c r="B1166" s="2">
        <v>11.3</v>
      </c>
      <c r="C1166" s="2">
        <v>9.2410700000000006</v>
      </c>
      <c r="D1166" s="48">
        <v>15.58333</v>
      </c>
      <c r="E1166" s="48">
        <v>11.27333</v>
      </c>
    </row>
    <row r="1167" spans="1:5">
      <c r="A1167" s="4">
        <v>41493</v>
      </c>
      <c r="B1167" s="2">
        <v>8.1</v>
      </c>
      <c r="C1167" s="2">
        <v>7.4982800000000003</v>
      </c>
      <c r="D1167" s="48">
        <v>18.83333</v>
      </c>
      <c r="E1167" s="48">
        <v>11.2125</v>
      </c>
    </row>
    <row r="1168" spans="1:5">
      <c r="A1168" s="4">
        <v>41494</v>
      </c>
      <c r="B1168" s="2">
        <v>9.1999999999999993</v>
      </c>
      <c r="C1168" s="2">
        <v>7.4120999999999997</v>
      </c>
      <c r="D1168" s="48">
        <v>20.41667</v>
      </c>
      <c r="E1168" s="48">
        <v>12.15667</v>
      </c>
    </row>
    <row r="1169" spans="1:5">
      <c r="A1169" s="4">
        <v>41495</v>
      </c>
      <c r="B1169" s="2">
        <v>10.5</v>
      </c>
      <c r="C1169" s="2">
        <v>7.7007099999999999</v>
      </c>
      <c r="D1169" s="48">
        <v>14.16667</v>
      </c>
      <c r="E1169" s="48">
        <v>13.033329999999999</v>
      </c>
    </row>
    <row r="1170" spans="1:5">
      <c r="A1170" s="4">
        <v>41496</v>
      </c>
      <c r="B1170" s="2">
        <v>10.8</v>
      </c>
      <c r="C1170" s="2">
        <v>7.9005000000000001</v>
      </c>
      <c r="D1170" s="48">
        <v>7.0833300000000001</v>
      </c>
      <c r="E1170" s="48">
        <v>12.17</v>
      </c>
    </row>
    <row r="1171" spans="1:5">
      <c r="A1171" s="4">
        <v>41497</v>
      </c>
      <c r="B1171" s="2">
        <v>13.2</v>
      </c>
      <c r="C1171" s="2">
        <v>8.5972000000000008</v>
      </c>
      <c r="D1171" s="48"/>
      <c r="E1171" s="48">
        <v>12.25</v>
      </c>
    </row>
    <row r="1172" spans="1:5">
      <c r="A1172" s="4">
        <v>41498</v>
      </c>
      <c r="B1172" s="2">
        <v>12.9</v>
      </c>
      <c r="C1172" s="2">
        <v>9.0411699999999993</v>
      </c>
      <c r="D1172" s="48"/>
      <c r="E1172" s="48" t="s">
        <v>20</v>
      </c>
    </row>
    <row r="1173" spans="1:5">
      <c r="A1173" s="4">
        <v>41499</v>
      </c>
      <c r="B1173" s="2">
        <v>14.3</v>
      </c>
      <c r="C1173" s="2">
        <v>9.4279499999999992</v>
      </c>
      <c r="D1173" s="48"/>
      <c r="E1173" s="48" t="s">
        <v>20</v>
      </c>
    </row>
    <row r="1174" spans="1:5">
      <c r="A1174" s="4">
        <v>41500</v>
      </c>
      <c r="B1174" s="2">
        <v>16.7</v>
      </c>
      <c r="C1174" s="2">
        <v>10.54036</v>
      </c>
      <c r="D1174" s="48"/>
      <c r="E1174" s="48" t="s">
        <v>20</v>
      </c>
    </row>
    <row r="1175" spans="1:5">
      <c r="A1175" s="4">
        <v>41501</v>
      </c>
      <c r="B1175" s="2">
        <v>17.7</v>
      </c>
      <c r="C1175" s="2">
        <v>10.87022</v>
      </c>
      <c r="D1175" s="48"/>
      <c r="E1175" s="48" t="s">
        <v>20</v>
      </c>
    </row>
    <row r="1176" spans="1:5">
      <c r="A1176" s="4">
        <v>41502</v>
      </c>
      <c r="B1176" s="2">
        <v>17.8</v>
      </c>
      <c r="C1176" s="2">
        <v>11.11515</v>
      </c>
      <c r="D1176" s="48"/>
      <c r="E1176" s="48" t="s">
        <v>20</v>
      </c>
    </row>
    <row r="1177" spans="1:5">
      <c r="A1177" s="4">
        <v>41503</v>
      </c>
      <c r="B1177" s="2">
        <v>18.3</v>
      </c>
      <c r="C1177" s="2">
        <v>11.136049999999999</v>
      </c>
      <c r="D1177" s="48"/>
      <c r="E1177" s="48" t="s">
        <v>20</v>
      </c>
    </row>
    <row r="1178" spans="1:5">
      <c r="A1178" s="4">
        <v>41504</v>
      </c>
      <c r="B1178" s="2">
        <v>15.7</v>
      </c>
      <c r="C1178" s="2">
        <v>11.23959</v>
      </c>
      <c r="D1178" s="48"/>
      <c r="E1178" s="48" t="s">
        <v>20</v>
      </c>
    </row>
    <row r="1179" spans="1:5">
      <c r="A1179" s="4">
        <v>41505</v>
      </c>
      <c r="B1179" s="2">
        <v>11.9</v>
      </c>
      <c r="C1179" s="2">
        <v>10.31898</v>
      </c>
      <c r="D1179" s="48"/>
      <c r="E1179" s="48" t="s">
        <v>20</v>
      </c>
    </row>
    <row r="1180" spans="1:5">
      <c r="A1180" s="4">
        <v>41506</v>
      </c>
      <c r="B1180" s="2">
        <v>10.7</v>
      </c>
      <c r="C1180" s="2">
        <v>9.8003599999999995</v>
      </c>
      <c r="D1180" s="48"/>
      <c r="E1180" s="48" t="s">
        <v>20</v>
      </c>
    </row>
    <row r="1181" spans="1:5">
      <c r="A1181" s="4">
        <v>41507</v>
      </c>
      <c r="B1181" s="2">
        <v>10.199999999999999</v>
      </c>
      <c r="C1181" s="2">
        <v>9.4486299999999996</v>
      </c>
      <c r="D1181" s="48"/>
      <c r="E1181" s="48" t="s">
        <v>20</v>
      </c>
    </row>
    <row r="1182" spans="1:5">
      <c r="A1182" s="4">
        <v>41508</v>
      </c>
      <c r="B1182" s="2">
        <v>10.4</v>
      </c>
      <c r="C1182" s="2">
        <v>9.1545400000000008</v>
      </c>
      <c r="D1182" s="48"/>
      <c r="E1182" s="48" t="s">
        <v>20</v>
      </c>
    </row>
    <row r="1183" spans="1:5">
      <c r="A1183" s="4">
        <v>41509</v>
      </c>
      <c r="B1183" s="2">
        <v>12.8</v>
      </c>
      <c r="C1183" s="2">
        <v>9.2966300000000004</v>
      </c>
      <c r="D1183" s="48"/>
      <c r="E1183" s="48" t="s">
        <v>20</v>
      </c>
    </row>
    <row r="1184" spans="1:5">
      <c r="A1184" s="4">
        <v>41510</v>
      </c>
      <c r="B1184" s="2">
        <v>12.8</v>
      </c>
      <c r="C1184" s="2">
        <v>9.5929400000000005</v>
      </c>
      <c r="D1184" s="48"/>
      <c r="E1184" s="48" t="s">
        <v>20</v>
      </c>
    </row>
    <row r="1185" spans="1:5">
      <c r="A1185" s="4">
        <v>41511</v>
      </c>
      <c r="B1185" s="2">
        <v>12</v>
      </c>
      <c r="C1185" s="2">
        <v>9.3071300000000008</v>
      </c>
      <c r="D1185" s="48"/>
      <c r="E1185" s="48" t="s">
        <v>20</v>
      </c>
    </row>
    <row r="1186" spans="1:5">
      <c r="A1186" s="4">
        <v>41512</v>
      </c>
      <c r="B1186" s="2">
        <v>9.5</v>
      </c>
      <c r="C1186" s="2">
        <v>8.7541499999999992</v>
      </c>
      <c r="D1186" s="48"/>
      <c r="E1186" s="48" t="s">
        <v>20</v>
      </c>
    </row>
    <row r="1187" spans="1:5">
      <c r="A1187" s="4">
        <v>41513</v>
      </c>
      <c r="B1187" s="2">
        <v>4.2</v>
      </c>
      <c r="C1187" s="2">
        <v>6.24247</v>
      </c>
      <c r="D1187" s="48"/>
      <c r="E1187" s="48" t="s">
        <v>20</v>
      </c>
    </row>
    <row r="1188" spans="1:5">
      <c r="A1188" s="4">
        <v>41514</v>
      </c>
      <c r="B1188" s="2">
        <v>2.4</v>
      </c>
      <c r="C1188" s="2">
        <v>5.2964599999999997</v>
      </c>
      <c r="D1188" s="48"/>
      <c r="E1188" s="48" t="s">
        <v>20</v>
      </c>
    </row>
    <row r="1189" spans="1:5">
      <c r="A1189" s="4">
        <v>41515</v>
      </c>
      <c r="B1189" s="2">
        <v>3.9</v>
      </c>
      <c r="C1189" s="2">
        <v>5.0084200000000001</v>
      </c>
      <c r="D1189" s="48"/>
      <c r="E1189" s="48" t="s">
        <v>20</v>
      </c>
    </row>
    <row r="1190" spans="1:5">
      <c r="A1190" s="4">
        <v>41516</v>
      </c>
      <c r="B1190" s="2">
        <v>7.6</v>
      </c>
      <c r="C1190" s="2">
        <v>5.9907500000000002</v>
      </c>
      <c r="D1190" s="48"/>
      <c r="E1190" s="48" t="s">
        <v>20</v>
      </c>
    </row>
    <row r="1191" spans="1:5">
      <c r="A1191" s="4">
        <v>41517</v>
      </c>
      <c r="B1191" s="2">
        <v>10.7</v>
      </c>
      <c r="C1191" s="2">
        <v>6.7669899999999998</v>
      </c>
      <c r="D1191" s="48"/>
      <c r="E1191" s="48" t="s">
        <v>20</v>
      </c>
    </row>
    <row r="1192" spans="1:5">
      <c r="A1192" s="4">
        <v>41518</v>
      </c>
      <c r="B1192" s="2">
        <v>12</v>
      </c>
      <c r="C1192" s="2">
        <v>7.2570899999999998</v>
      </c>
      <c r="D1192" s="48"/>
      <c r="E1192" s="48" t="s">
        <v>20</v>
      </c>
    </row>
    <row r="1193" spans="1:5">
      <c r="A1193" s="4">
        <v>41519</v>
      </c>
      <c r="B1193" s="2">
        <v>10.3</v>
      </c>
      <c r="C1193" s="2">
        <v>6.7245799999999996</v>
      </c>
      <c r="D1193" s="48"/>
      <c r="E1193" s="48" t="s">
        <v>20</v>
      </c>
    </row>
    <row r="1194" spans="1:5">
      <c r="A1194" s="4">
        <v>41520</v>
      </c>
      <c r="B1194" s="2">
        <v>8.5</v>
      </c>
      <c r="C1194" s="2">
        <v>6.8617100000000004</v>
      </c>
      <c r="D1194" s="48"/>
      <c r="E1194" s="48" t="s">
        <v>20</v>
      </c>
    </row>
    <row r="1195" spans="1:5">
      <c r="A1195" s="4">
        <v>41521</v>
      </c>
      <c r="B1195" s="2">
        <v>9.9</v>
      </c>
      <c r="C1195" s="2">
        <v>7.1135799999999998</v>
      </c>
      <c r="D1195" s="48"/>
      <c r="E1195" s="48" t="s">
        <v>20</v>
      </c>
    </row>
    <row r="1196" spans="1:5">
      <c r="A1196" s="4">
        <v>41522</v>
      </c>
      <c r="B1196" s="2">
        <v>11.6</v>
      </c>
      <c r="C1196" s="2">
        <v>7.6057899999999998</v>
      </c>
      <c r="D1196" s="48"/>
      <c r="E1196" s="48" t="s">
        <v>20</v>
      </c>
    </row>
    <row r="1197" spans="1:5">
      <c r="A1197" s="4">
        <v>41523</v>
      </c>
      <c r="B1197" s="2">
        <v>9.9</v>
      </c>
      <c r="C1197" s="2">
        <v>7.2788000000000004</v>
      </c>
      <c r="D1197" s="48"/>
      <c r="E1197" s="48" t="s">
        <v>20</v>
      </c>
    </row>
    <row r="1198" spans="1:5">
      <c r="A1198" s="4">
        <v>41524</v>
      </c>
      <c r="B1198" s="2">
        <v>8.9</v>
      </c>
      <c r="C1198" s="2">
        <v>7.2481099999999996</v>
      </c>
      <c r="D1198" s="48"/>
      <c r="E1198" s="48" t="s">
        <v>20</v>
      </c>
    </row>
    <row r="1199" spans="1:5">
      <c r="A1199" s="4">
        <v>41525</v>
      </c>
      <c r="B1199" s="2">
        <v>7.6</v>
      </c>
      <c r="C1199" s="2">
        <v>6.6316300000000004</v>
      </c>
      <c r="D1199" s="48"/>
      <c r="E1199" s="48" t="s">
        <v>20</v>
      </c>
    </row>
    <row r="1200" spans="1:5">
      <c r="A1200" s="4">
        <v>41526</v>
      </c>
      <c r="B1200" s="2">
        <v>8.6999999999999993</v>
      </c>
      <c r="C1200" s="2">
        <v>6.8848799999999999</v>
      </c>
      <c r="D1200" s="48"/>
      <c r="E1200" s="48" t="s">
        <v>20</v>
      </c>
    </row>
    <row r="1201" spans="1:5">
      <c r="A1201" s="4">
        <v>41527</v>
      </c>
      <c r="B1201" s="2">
        <v>8.6999999999999993</v>
      </c>
      <c r="C1201" s="2">
        <v>6.8870800000000001</v>
      </c>
      <c r="D1201" s="48"/>
      <c r="E1201" s="48" t="s">
        <v>20</v>
      </c>
    </row>
    <row r="1202" spans="1:5">
      <c r="A1202" s="4">
        <v>41528</v>
      </c>
      <c r="B1202" s="2">
        <v>6.5</v>
      </c>
      <c r="C1202" s="2">
        <v>6.3316699999999999</v>
      </c>
      <c r="D1202" s="48"/>
      <c r="E1202" s="48" t="s">
        <v>20</v>
      </c>
    </row>
    <row r="1203" spans="1:5">
      <c r="A1203" s="4">
        <v>41529</v>
      </c>
      <c r="B1203" s="2">
        <v>5.3</v>
      </c>
      <c r="C1203" s="2">
        <v>5.5738200000000004</v>
      </c>
      <c r="D1203" s="48"/>
      <c r="E1203" s="48" t="s">
        <v>20</v>
      </c>
    </row>
    <row r="1204" spans="1:5">
      <c r="A1204" s="4">
        <v>41530</v>
      </c>
      <c r="B1204" s="2">
        <v>6.5</v>
      </c>
      <c r="C1204" s="2">
        <v>5.4908599999999996</v>
      </c>
      <c r="D1204" s="48"/>
      <c r="E1204" s="48" t="s">
        <v>20</v>
      </c>
    </row>
    <row r="1205" spans="1:5">
      <c r="A1205" s="4">
        <v>41531</v>
      </c>
      <c r="B1205" s="2">
        <v>5.8</v>
      </c>
      <c r="C1205" s="2">
        <v>5.26084</v>
      </c>
      <c r="D1205" s="48"/>
      <c r="E1205" s="48" t="s">
        <v>20</v>
      </c>
    </row>
    <row r="1206" spans="1:5">
      <c r="A1206" s="4">
        <v>41532</v>
      </c>
      <c r="B1206" s="2">
        <v>5.0999999999999996</v>
      </c>
      <c r="C1206" s="2">
        <v>4.9354899999999997</v>
      </c>
      <c r="D1206" s="48"/>
      <c r="E1206" s="48" t="s">
        <v>20</v>
      </c>
    </row>
    <row r="1207" spans="1:5">
      <c r="A1207" s="4">
        <v>41533</v>
      </c>
      <c r="B1207" s="2">
        <v>4.8</v>
      </c>
      <c r="C1207" s="2">
        <v>4.7779800000000003</v>
      </c>
      <c r="D1207" s="48"/>
      <c r="E1207" s="48" t="s">
        <v>20</v>
      </c>
    </row>
    <row r="1208" spans="1:5">
      <c r="A1208" s="4">
        <v>41534</v>
      </c>
      <c r="B1208" s="2">
        <v>5.5</v>
      </c>
      <c r="C1208" s="2">
        <v>5.0250199999999996</v>
      </c>
      <c r="D1208" s="48"/>
      <c r="E1208" s="48" t="s">
        <v>20</v>
      </c>
    </row>
    <row r="1209" spans="1:5">
      <c r="A1209" s="4">
        <v>41535</v>
      </c>
      <c r="B1209" s="2">
        <v>4.7</v>
      </c>
      <c r="C1209" s="2">
        <v>4.81351</v>
      </c>
      <c r="D1209" s="48"/>
      <c r="E1209" s="48" t="s">
        <v>20</v>
      </c>
    </row>
    <row r="1210" spans="1:5">
      <c r="A1210" s="4">
        <v>41536</v>
      </c>
      <c r="B1210" s="2">
        <v>-0.4</v>
      </c>
      <c r="C1210" s="2">
        <v>3.8129400000000002</v>
      </c>
      <c r="D1210" s="48"/>
      <c r="E1210" s="48" t="s">
        <v>20</v>
      </c>
    </row>
    <row r="1211" spans="1:5">
      <c r="A1211" s="4">
        <v>41537</v>
      </c>
      <c r="B1211" s="2">
        <v>-0.5</v>
      </c>
      <c r="C1211" s="2">
        <v>2.9628399999999999</v>
      </c>
      <c r="D1211" s="48"/>
      <c r="E1211" s="48" t="s">
        <v>20</v>
      </c>
    </row>
    <row r="1212" spans="1:5">
      <c r="A1212" s="4">
        <v>41538</v>
      </c>
      <c r="B1212" s="2">
        <v>1.7</v>
      </c>
      <c r="C1212" s="2">
        <v>2.5317099999999999</v>
      </c>
      <c r="D1212" s="48"/>
      <c r="E1212" s="48" t="s">
        <v>20</v>
      </c>
    </row>
    <row r="1213" spans="1:5">
      <c r="A1213" s="4">
        <v>41539</v>
      </c>
      <c r="B1213" s="2">
        <v>5.5</v>
      </c>
      <c r="C1213" s="2">
        <v>2.9860799999999998</v>
      </c>
      <c r="D1213" s="48"/>
      <c r="E1213" s="48" t="s">
        <v>20</v>
      </c>
    </row>
    <row r="1214" spans="1:5">
      <c r="A1214" s="4">
        <v>41540</v>
      </c>
      <c r="B1214" s="2">
        <v>4.5</v>
      </c>
      <c r="C1214" s="2">
        <v>3.0316999999999998</v>
      </c>
      <c r="D1214" s="48"/>
      <c r="E1214" s="48" t="s">
        <v>20</v>
      </c>
    </row>
    <row r="1215" spans="1:5">
      <c r="A1215" s="4">
        <v>41541</v>
      </c>
      <c r="B1215" s="2">
        <v>5.6</v>
      </c>
      <c r="C1215" s="2">
        <v>3.6482700000000001</v>
      </c>
      <c r="D1215" s="48"/>
      <c r="E1215" s="48" t="s">
        <v>20</v>
      </c>
    </row>
    <row r="1216" spans="1:5">
      <c r="A1216" s="4">
        <v>41542</v>
      </c>
      <c r="B1216" s="2">
        <v>5.8</v>
      </c>
      <c r="C1216" s="2">
        <v>3.8861300000000001</v>
      </c>
      <c r="D1216" s="48"/>
      <c r="E1216" s="48" t="s">
        <v>20</v>
      </c>
    </row>
    <row r="1217" spans="1:5">
      <c r="A1217" s="4">
        <v>41543</v>
      </c>
      <c r="B1217" s="2">
        <v>2.5</v>
      </c>
      <c r="C1217" s="2">
        <v>3.5154899999999998</v>
      </c>
      <c r="D1217" s="48"/>
      <c r="E1217" s="48" t="s">
        <v>20</v>
      </c>
    </row>
    <row r="1218" spans="1:5">
      <c r="A1218" s="4">
        <v>41544</v>
      </c>
      <c r="B1218" s="2">
        <v>0</v>
      </c>
      <c r="C1218" s="2">
        <v>2.52616</v>
      </c>
      <c r="D1218" s="48"/>
      <c r="E1218" s="48" t="s">
        <v>20</v>
      </c>
    </row>
    <row r="1219" spans="1:5">
      <c r="A1219" s="4">
        <v>41545</v>
      </c>
      <c r="B1219" s="2">
        <v>-2.2999999999999998</v>
      </c>
      <c r="C1219" s="2">
        <v>1.58399</v>
      </c>
      <c r="D1219" s="48"/>
      <c r="E1219" s="48" t="s">
        <v>20</v>
      </c>
    </row>
    <row r="1220" spans="1:5">
      <c r="A1220" s="4">
        <v>41546</v>
      </c>
      <c r="B1220" s="2">
        <v>-2.9</v>
      </c>
      <c r="C1220" s="2">
        <v>1.3054699999999999</v>
      </c>
      <c r="D1220" s="48"/>
      <c r="E1220" s="48" t="s">
        <v>20</v>
      </c>
    </row>
    <row r="1221" spans="1:5">
      <c r="A1221" s="4">
        <v>41547</v>
      </c>
      <c r="B1221" s="2">
        <v>-2.5</v>
      </c>
      <c r="C1221" s="2">
        <v>1.18329</v>
      </c>
      <c r="D1221" s="48"/>
      <c r="E1221" s="48" t="s">
        <v>20</v>
      </c>
    </row>
    <row r="1222" spans="1:5">
      <c r="A1222" s="4">
        <v>41548</v>
      </c>
      <c r="B1222" s="2">
        <v>-3.3</v>
      </c>
      <c r="C1222" s="2">
        <v>1.10547</v>
      </c>
      <c r="D1222" s="48"/>
      <c r="E1222" s="48" t="s">
        <v>20</v>
      </c>
    </row>
    <row r="1223" spans="1:5">
      <c r="A1223" s="4">
        <v>41549</v>
      </c>
      <c r="B1223" s="2">
        <v>-5.9</v>
      </c>
      <c r="C1223" s="2">
        <v>0.97777000000000003</v>
      </c>
      <c r="D1223" s="48"/>
      <c r="E1223" s="48" t="s">
        <v>20</v>
      </c>
    </row>
    <row r="1224" spans="1:5">
      <c r="A1224" s="4">
        <v>41550</v>
      </c>
      <c r="B1224" s="2">
        <v>-5.4</v>
      </c>
      <c r="C1224" s="2">
        <v>0.80876000000000003</v>
      </c>
      <c r="D1224" s="48"/>
      <c r="E1224" s="48" t="s">
        <v>20</v>
      </c>
    </row>
    <row r="1225" spans="1:5">
      <c r="A1225" s="4">
        <v>41551</v>
      </c>
      <c r="B1225" s="2">
        <v>-6.5</v>
      </c>
      <c r="C1225" s="2">
        <v>0.74392000000000003</v>
      </c>
      <c r="D1225" s="48"/>
      <c r="E1225" s="48" t="s">
        <v>20</v>
      </c>
    </row>
    <row r="1226" spans="1:5">
      <c r="A1226" s="4">
        <v>41552</v>
      </c>
      <c r="B1226" s="2">
        <v>-7</v>
      </c>
      <c r="C1226" s="2">
        <v>0.63346999999999998</v>
      </c>
      <c r="D1226" s="48"/>
      <c r="E1226" s="48" t="s">
        <v>20</v>
      </c>
    </row>
    <row r="1227" spans="1:5">
      <c r="A1227" s="4">
        <v>41553</v>
      </c>
      <c r="B1227" s="2">
        <v>-4.5999999999999996</v>
      </c>
      <c r="C1227" s="2">
        <v>0.59060000000000001</v>
      </c>
      <c r="D1227" s="48"/>
      <c r="E1227" s="48" t="s">
        <v>20</v>
      </c>
    </row>
    <row r="1228" spans="1:5">
      <c r="A1228" s="4">
        <v>41554</v>
      </c>
      <c r="B1228" s="2">
        <v>-4.7</v>
      </c>
      <c r="C1228" s="2">
        <v>0.54142000000000001</v>
      </c>
      <c r="D1228" s="48"/>
      <c r="E1228" s="48" t="s">
        <v>20</v>
      </c>
    </row>
    <row r="1229" spans="1:5">
      <c r="A1229" s="4">
        <v>41555</v>
      </c>
      <c r="B1229" s="2">
        <v>-0.8</v>
      </c>
      <c r="C1229" s="2">
        <v>0.55127000000000004</v>
      </c>
      <c r="D1229" s="48"/>
      <c r="E1229" s="48" t="s">
        <v>20</v>
      </c>
    </row>
    <row r="1230" spans="1:5">
      <c r="A1230" s="4">
        <v>41556</v>
      </c>
      <c r="B1230" s="2">
        <v>-1.7</v>
      </c>
      <c r="C1230" s="2">
        <v>0.56184999999999996</v>
      </c>
      <c r="D1230" s="48"/>
      <c r="E1230" s="48" t="s">
        <v>20</v>
      </c>
    </row>
    <row r="1231" spans="1:5">
      <c r="A1231" s="4">
        <v>41557</v>
      </c>
      <c r="B1231" s="2">
        <v>-2.6</v>
      </c>
      <c r="C1231" s="2">
        <v>0.54027999999999998</v>
      </c>
      <c r="D1231" s="48"/>
      <c r="E1231" s="48" t="s">
        <v>20</v>
      </c>
    </row>
    <row r="1232" spans="1:5">
      <c r="A1232" s="4">
        <v>41558</v>
      </c>
      <c r="B1232" s="2">
        <v>2.2999999999999998</v>
      </c>
      <c r="C1232" s="2">
        <v>0.57132000000000005</v>
      </c>
      <c r="D1232" s="48"/>
      <c r="E1232" s="48" t="s">
        <v>20</v>
      </c>
    </row>
    <row r="1233" spans="1:5">
      <c r="A1233" s="4">
        <v>41559</v>
      </c>
      <c r="B1233" s="2">
        <v>1.5</v>
      </c>
      <c r="C1233" s="2">
        <v>0.58526</v>
      </c>
      <c r="D1233" s="48"/>
      <c r="E1233" s="48" t="s">
        <v>20</v>
      </c>
    </row>
    <row r="1234" spans="1:5">
      <c r="A1234" s="4">
        <v>41560</v>
      </c>
      <c r="B1234" s="2">
        <v>-2.7</v>
      </c>
      <c r="C1234" s="2">
        <v>0.60711999999999999</v>
      </c>
      <c r="D1234" s="48">
        <v>-5.1666699999999999</v>
      </c>
      <c r="E1234" s="48" t="s">
        <v>20</v>
      </c>
    </row>
    <row r="1235" spans="1:5">
      <c r="A1235" s="4">
        <v>41561</v>
      </c>
      <c r="B1235" s="2">
        <v>-5.0999999999999996</v>
      </c>
      <c r="C1235" s="2">
        <v>0.58979000000000004</v>
      </c>
      <c r="D1235" s="48">
        <v>-4.5833300000000001</v>
      </c>
      <c r="E1235" s="48" t="s">
        <v>20</v>
      </c>
    </row>
    <row r="1236" spans="1:5">
      <c r="A1236" s="4">
        <v>41562</v>
      </c>
      <c r="B1236" s="2">
        <v>-7.8</v>
      </c>
      <c r="C1236" s="2">
        <v>0.52614000000000005</v>
      </c>
      <c r="D1236" s="48">
        <v>-6.9166699999999999</v>
      </c>
      <c r="E1236" s="48" t="s">
        <v>20</v>
      </c>
    </row>
    <row r="1237" spans="1:5">
      <c r="A1237" s="4">
        <v>41563</v>
      </c>
      <c r="B1237" s="2">
        <v>-4.4000000000000004</v>
      </c>
      <c r="C1237" s="2">
        <v>0.47482000000000002</v>
      </c>
      <c r="D1237" s="48">
        <v>-7.25</v>
      </c>
      <c r="E1237" s="48" t="s">
        <v>20</v>
      </c>
    </row>
    <row r="1238" spans="1:5">
      <c r="A1238" s="4">
        <v>41564</v>
      </c>
      <c r="B1238" s="2">
        <v>-0.9</v>
      </c>
      <c r="C1238" s="2">
        <v>0.48679</v>
      </c>
      <c r="D1238" s="48">
        <v>-7.4166699999999999</v>
      </c>
      <c r="E1238" s="48" t="s">
        <v>20</v>
      </c>
    </row>
    <row r="1239" spans="1:5">
      <c r="A1239" s="4">
        <v>41565</v>
      </c>
      <c r="B1239" s="2">
        <v>1.1000000000000001</v>
      </c>
      <c r="C1239" s="2">
        <v>0.52924000000000004</v>
      </c>
      <c r="D1239" s="48">
        <v>-9.5</v>
      </c>
      <c r="E1239" s="48" t="s">
        <v>20</v>
      </c>
    </row>
    <row r="1240" spans="1:5">
      <c r="A1240" s="4">
        <v>41566</v>
      </c>
      <c r="B1240" s="2">
        <v>-2.9</v>
      </c>
      <c r="C1240" s="2">
        <v>0.52912000000000003</v>
      </c>
      <c r="D1240" s="48">
        <v>-5.25</v>
      </c>
      <c r="E1240" s="48" t="s">
        <v>20</v>
      </c>
    </row>
    <row r="1241" spans="1:5">
      <c r="A1241" s="4">
        <v>41567</v>
      </c>
      <c r="B1241" s="2">
        <v>1.1000000000000001</v>
      </c>
      <c r="C1241" s="2">
        <v>0.51880000000000004</v>
      </c>
      <c r="D1241" s="48">
        <v>-7</v>
      </c>
      <c r="E1241" s="48" t="s">
        <v>20</v>
      </c>
    </row>
    <row r="1242" spans="1:5">
      <c r="A1242" s="4">
        <v>41568</v>
      </c>
      <c r="B1242" s="2">
        <v>-5.7</v>
      </c>
      <c r="C1242" s="2">
        <v>0.42121999999999998</v>
      </c>
      <c r="D1242" s="48">
        <v>-7</v>
      </c>
      <c r="E1242" s="48" t="s">
        <v>20</v>
      </c>
    </row>
    <row r="1243" spans="1:5">
      <c r="A1243" s="4">
        <v>41569</v>
      </c>
      <c r="B1243" s="2">
        <v>-7</v>
      </c>
      <c r="C1243" s="2">
        <v>0.28982999999999998</v>
      </c>
      <c r="D1243" s="48">
        <v>-10.33333</v>
      </c>
      <c r="E1243" s="48" t="s">
        <v>20</v>
      </c>
    </row>
    <row r="1244" spans="1:5">
      <c r="A1244" s="4">
        <v>41570</v>
      </c>
      <c r="B1244" s="2">
        <v>-9.3000000000000007</v>
      </c>
      <c r="C1244" s="2">
        <v>0.13563</v>
      </c>
      <c r="D1244" s="48">
        <v>-5.0833300000000001</v>
      </c>
      <c r="E1244" s="48" t="s">
        <v>20</v>
      </c>
    </row>
    <row r="1245" spans="1:5">
      <c r="A1245" s="4">
        <v>41571</v>
      </c>
      <c r="B1245" s="2">
        <v>-8.1999999999999993</v>
      </c>
      <c r="C1245" s="2">
        <v>-2.647E-2</v>
      </c>
      <c r="D1245" s="48">
        <v>-4.9166699999999999</v>
      </c>
      <c r="E1245" s="48" t="s">
        <v>20</v>
      </c>
    </row>
    <row r="1246" spans="1:5">
      <c r="A1246" s="4">
        <v>41572</v>
      </c>
      <c r="B1246" s="2">
        <v>-2.6</v>
      </c>
      <c r="C1246" s="2">
        <v>9.7509999999999999E-2</v>
      </c>
      <c r="D1246" s="48">
        <v>-7.1666699999999999</v>
      </c>
      <c r="E1246" s="48" t="s">
        <v>20</v>
      </c>
    </row>
    <row r="1247" spans="1:5">
      <c r="A1247" s="4">
        <v>41573</v>
      </c>
      <c r="B1247" s="2">
        <v>-1.8</v>
      </c>
      <c r="C1247" s="2">
        <v>0.20296</v>
      </c>
      <c r="D1247" s="48">
        <v>-7.9166699999999999</v>
      </c>
      <c r="E1247" s="48" t="s">
        <v>20</v>
      </c>
    </row>
    <row r="1248" spans="1:5">
      <c r="A1248" s="4">
        <v>41574</v>
      </c>
      <c r="B1248" s="2">
        <v>-1.1000000000000001</v>
      </c>
      <c r="C1248" s="2">
        <v>0.25264999999999999</v>
      </c>
      <c r="D1248" s="48">
        <v>-11.08333</v>
      </c>
      <c r="E1248" s="48" t="s">
        <v>20</v>
      </c>
    </row>
    <row r="1249" spans="1:5">
      <c r="A1249" s="4">
        <v>41575</v>
      </c>
      <c r="B1249" s="2">
        <v>-0.4</v>
      </c>
      <c r="C1249" s="2">
        <v>0.33367000000000002</v>
      </c>
      <c r="D1249" s="48">
        <v>-8.0833300000000001</v>
      </c>
      <c r="E1249" s="48" t="s">
        <v>20</v>
      </c>
    </row>
    <row r="1250" spans="1:5">
      <c r="A1250" s="4">
        <v>41576</v>
      </c>
      <c r="B1250" s="2">
        <v>-0.4</v>
      </c>
      <c r="C1250" s="2">
        <v>0.37374000000000002</v>
      </c>
      <c r="D1250" s="48">
        <v>-2.4166699999999999</v>
      </c>
      <c r="E1250" s="48" t="s">
        <v>20</v>
      </c>
    </row>
    <row r="1251" spans="1:5">
      <c r="A1251" s="4">
        <v>41577</v>
      </c>
      <c r="B1251" s="2">
        <v>0.8</v>
      </c>
      <c r="C1251" s="2">
        <v>0.42314000000000002</v>
      </c>
      <c r="D1251" s="48">
        <v>-10.33333</v>
      </c>
      <c r="E1251" s="48" t="s">
        <v>20</v>
      </c>
    </row>
    <row r="1252" spans="1:5">
      <c r="A1252" s="4">
        <v>41578</v>
      </c>
      <c r="B1252" s="2">
        <v>1.2</v>
      </c>
      <c r="C1252" s="2">
        <v>0.46749000000000002</v>
      </c>
      <c r="D1252" s="48">
        <v>-14.41667</v>
      </c>
      <c r="E1252" s="48" t="s">
        <v>20</v>
      </c>
    </row>
    <row r="1253" spans="1:5">
      <c r="A1253" s="4">
        <v>41579</v>
      </c>
      <c r="B1253" s="2">
        <v>-1.6</v>
      </c>
      <c r="C1253" s="2">
        <v>0.47555999999999998</v>
      </c>
      <c r="D1253" s="48">
        <v>-14.58333</v>
      </c>
      <c r="E1253" s="48" t="s">
        <v>20</v>
      </c>
    </row>
    <row r="1254" spans="1:5">
      <c r="A1254" s="4">
        <v>41580</v>
      </c>
      <c r="B1254" s="2">
        <v>-6.8</v>
      </c>
      <c r="C1254" s="2">
        <v>0.35554999999999998</v>
      </c>
      <c r="D1254" s="48">
        <v>-14.66667</v>
      </c>
      <c r="E1254" s="48" t="s">
        <v>20</v>
      </c>
    </row>
    <row r="1255" spans="1:5">
      <c r="A1255" s="4">
        <v>41581</v>
      </c>
      <c r="B1255" s="2">
        <v>-3.2</v>
      </c>
      <c r="C1255" s="2">
        <v>0.35514000000000001</v>
      </c>
      <c r="D1255" s="48">
        <v>-16</v>
      </c>
      <c r="E1255" s="48" t="s">
        <v>20</v>
      </c>
    </row>
    <row r="1256" spans="1:5">
      <c r="A1256" s="4">
        <v>41582</v>
      </c>
      <c r="B1256" s="2">
        <v>-1.1000000000000001</v>
      </c>
      <c r="C1256" s="2">
        <v>0.39585999999999999</v>
      </c>
      <c r="D1256" s="48">
        <v>-12.83333</v>
      </c>
      <c r="E1256" s="48" t="s">
        <v>20</v>
      </c>
    </row>
    <row r="1257" spans="1:5">
      <c r="A1257" s="4">
        <v>41583</v>
      </c>
      <c r="B1257" s="2">
        <v>0.1</v>
      </c>
      <c r="C1257" s="2">
        <v>0.42585000000000001</v>
      </c>
      <c r="D1257" s="48">
        <v>-12.91667</v>
      </c>
      <c r="E1257" s="48" t="s">
        <v>20</v>
      </c>
    </row>
    <row r="1258" spans="1:5">
      <c r="A1258" s="4">
        <v>41584</v>
      </c>
      <c r="B1258" s="2">
        <v>-0.7</v>
      </c>
      <c r="C1258" s="2">
        <v>0.43182999999999999</v>
      </c>
      <c r="D1258" s="48">
        <v>-6.25</v>
      </c>
      <c r="E1258" s="48" t="s">
        <v>20</v>
      </c>
    </row>
    <row r="1259" spans="1:5">
      <c r="A1259" s="4">
        <v>41585</v>
      </c>
      <c r="B1259" s="2">
        <v>5</v>
      </c>
      <c r="C1259" s="2">
        <v>0.45282</v>
      </c>
      <c r="D1259" s="48">
        <v>-0.16667000000000001</v>
      </c>
      <c r="E1259" s="48" t="s">
        <v>20</v>
      </c>
    </row>
    <row r="1260" spans="1:5">
      <c r="A1260" s="4">
        <v>41586</v>
      </c>
      <c r="B1260" s="2">
        <v>2.5</v>
      </c>
      <c r="C1260" s="2">
        <v>0.47305999999999998</v>
      </c>
      <c r="D1260" s="48">
        <v>-0.16667000000000001</v>
      </c>
      <c r="E1260" s="48" t="s">
        <v>20</v>
      </c>
    </row>
    <row r="1261" spans="1:5">
      <c r="A1261" s="4">
        <v>41587</v>
      </c>
      <c r="B1261" s="2">
        <v>-1.1000000000000001</v>
      </c>
      <c r="C1261" s="2">
        <v>0.47093000000000002</v>
      </c>
      <c r="D1261" s="48">
        <v>-0.91666999999999998</v>
      </c>
      <c r="E1261" s="48" t="s">
        <v>20</v>
      </c>
    </row>
    <row r="1262" spans="1:5">
      <c r="A1262" s="4">
        <v>41588</v>
      </c>
      <c r="B1262" s="2">
        <v>-4.5999999999999996</v>
      </c>
      <c r="C1262" s="2">
        <v>0.31294</v>
      </c>
      <c r="D1262" s="48">
        <v>-5.9166699999999999</v>
      </c>
      <c r="E1262" s="48" t="s">
        <v>20</v>
      </c>
    </row>
    <row r="1263" spans="1:5">
      <c r="A1263" s="4">
        <v>41589</v>
      </c>
      <c r="B1263" s="2">
        <v>-0.9</v>
      </c>
      <c r="C1263" s="2">
        <v>0.29297000000000001</v>
      </c>
      <c r="D1263" s="48">
        <v>-2.6666699999999999</v>
      </c>
      <c r="E1263" s="48" t="s">
        <v>20</v>
      </c>
    </row>
    <row r="1264" spans="1:5">
      <c r="A1264" s="4">
        <v>41590</v>
      </c>
      <c r="B1264" s="2">
        <v>-1.9</v>
      </c>
      <c r="C1264" s="2">
        <v>0.16878000000000001</v>
      </c>
      <c r="D1264" s="48">
        <v>-2.4166699999999999</v>
      </c>
      <c r="E1264" s="48" t="s">
        <v>20</v>
      </c>
    </row>
    <row r="1265" spans="1:5">
      <c r="A1265" s="4">
        <v>41591</v>
      </c>
      <c r="B1265" s="2">
        <v>-5.0999999999999996</v>
      </c>
      <c r="C1265" s="2">
        <v>7.6939999999999995E-2</v>
      </c>
      <c r="D1265" s="48">
        <v>-7.8333300000000001</v>
      </c>
      <c r="E1265" s="48" t="s">
        <v>20</v>
      </c>
    </row>
    <row r="1266" spans="1:5">
      <c r="A1266" s="4">
        <v>41592</v>
      </c>
      <c r="B1266" s="2">
        <v>-1.8</v>
      </c>
      <c r="C1266" s="2">
        <v>4.4999999999999998E-2</v>
      </c>
      <c r="D1266" s="48">
        <v>-6.0833300000000001</v>
      </c>
      <c r="E1266" s="48" t="s">
        <v>20</v>
      </c>
    </row>
    <row r="1267" spans="1:5">
      <c r="A1267" s="4">
        <v>41593</v>
      </c>
      <c r="B1267" s="2">
        <v>-0.2</v>
      </c>
      <c r="C1267" s="2">
        <v>-0.10116</v>
      </c>
      <c r="D1267" s="48">
        <v>-6.25</v>
      </c>
      <c r="E1267" s="48" t="s">
        <v>20</v>
      </c>
    </row>
    <row r="1268" spans="1:5">
      <c r="A1268" s="4">
        <v>41594</v>
      </c>
      <c r="B1268" s="2">
        <v>-4.8</v>
      </c>
      <c r="C1268" s="2">
        <v>-8.2430000000000003E-2</v>
      </c>
      <c r="D1268" s="48">
        <v>-9.1666699999999999</v>
      </c>
      <c r="E1268" s="48" t="s">
        <v>20</v>
      </c>
    </row>
    <row r="1269" spans="1:5">
      <c r="A1269" s="4">
        <v>41595</v>
      </c>
      <c r="B1269" s="2">
        <v>-9.6</v>
      </c>
      <c r="C1269" s="2">
        <v>-0.56272999999999995</v>
      </c>
      <c r="D1269" s="48">
        <v>-16.25</v>
      </c>
      <c r="E1269" s="48" t="s">
        <v>20</v>
      </c>
    </row>
    <row r="1270" spans="1:5">
      <c r="A1270" s="4">
        <v>41596</v>
      </c>
      <c r="B1270" s="2">
        <v>-5.8</v>
      </c>
      <c r="C1270" s="2">
        <v>-0.49136999999999997</v>
      </c>
      <c r="D1270" s="48">
        <v>-17.58333</v>
      </c>
      <c r="E1270" s="48" t="s">
        <v>20</v>
      </c>
    </row>
    <row r="1271" spans="1:5">
      <c r="A1271" s="4">
        <v>41597</v>
      </c>
      <c r="B1271" s="2">
        <v>-8.3000000000000007</v>
      </c>
      <c r="C1271" s="2">
        <v>-0.67225999999999997</v>
      </c>
      <c r="D1271" s="48">
        <v>-8.25</v>
      </c>
      <c r="E1271" s="48" t="s">
        <v>20</v>
      </c>
    </row>
    <row r="1272" spans="1:5">
      <c r="A1272" s="4">
        <v>41598</v>
      </c>
      <c r="B1272" s="2">
        <v>-7</v>
      </c>
      <c r="C1272" s="2">
        <v>-1.1568400000000001</v>
      </c>
      <c r="D1272" s="48">
        <v>-1.5</v>
      </c>
      <c r="E1272" s="48" t="s">
        <v>20</v>
      </c>
    </row>
    <row r="1273" spans="1:5">
      <c r="A1273" s="4">
        <v>41599</v>
      </c>
      <c r="B1273" s="2">
        <v>-3.3</v>
      </c>
      <c r="C1273" s="2">
        <v>-1.3481000000000001</v>
      </c>
      <c r="D1273" s="48">
        <v>-3.9166699999999999</v>
      </c>
      <c r="E1273" s="48" t="s">
        <v>20</v>
      </c>
    </row>
    <row r="1274" spans="1:5">
      <c r="A1274" s="4">
        <v>41600</v>
      </c>
      <c r="B1274" s="2">
        <v>-2.2000000000000002</v>
      </c>
      <c r="C1274" s="2">
        <v>-1.38018</v>
      </c>
      <c r="D1274" s="48">
        <v>-8.8333300000000001</v>
      </c>
      <c r="E1274" s="48" t="s">
        <v>20</v>
      </c>
    </row>
    <row r="1275" spans="1:5">
      <c r="A1275" s="4">
        <v>41601</v>
      </c>
      <c r="B1275" s="2">
        <v>0.8</v>
      </c>
      <c r="C1275" s="2">
        <v>-1.27176</v>
      </c>
      <c r="D1275" s="48">
        <v>-9.25</v>
      </c>
      <c r="E1275" s="48" t="s">
        <v>20</v>
      </c>
    </row>
    <row r="1276" spans="1:5">
      <c r="A1276" s="4">
        <v>41602</v>
      </c>
      <c r="B1276" s="2">
        <v>1.1000000000000001</v>
      </c>
      <c r="C1276" s="2">
        <v>-1.24563</v>
      </c>
      <c r="D1276" s="48">
        <v>-4.0833300000000001</v>
      </c>
      <c r="E1276" s="48" t="s">
        <v>20</v>
      </c>
    </row>
    <row r="1277" spans="1:5">
      <c r="A1277" s="4">
        <v>41603</v>
      </c>
      <c r="B1277" s="2">
        <v>0.8</v>
      </c>
      <c r="C1277" s="2">
        <v>-1.30413</v>
      </c>
      <c r="D1277" s="48">
        <v>-4.5</v>
      </c>
      <c r="E1277" s="48" t="s">
        <v>20</v>
      </c>
    </row>
    <row r="1278" spans="1:5">
      <c r="A1278" s="4">
        <v>41604</v>
      </c>
      <c r="B1278" s="2">
        <v>0.9</v>
      </c>
      <c r="C1278" s="2">
        <v>-1.0899799999999999</v>
      </c>
      <c r="D1278" s="48">
        <v>-7.0833300000000001</v>
      </c>
      <c r="E1278" s="48" t="s">
        <v>20</v>
      </c>
    </row>
    <row r="1279" spans="1:5">
      <c r="A1279" s="4">
        <v>41605</v>
      </c>
      <c r="B1279" s="2">
        <v>-2.8</v>
      </c>
      <c r="C1279" s="2">
        <v>-0.93905000000000005</v>
      </c>
      <c r="D1279" s="48">
        <v>-14.91667</v>
      </c>
      <c r="E1279" s="48" t="s">
        <v>20</v>
      </c>
    </row>
    <row r="1280" spans="1:5">
      <c r="A1280" s="4">
        <v>41606</v>
      </c>
      <c r="B1280" s="2">
        <v>-4.3</v>
      </c>
      <c r="C1280" s="2">
        <v>-0.66320000000000001</v>
      </c>
      <c r="D1280" s="48">
        <v>-14</v>
      </c>
      <c r="E1280" s="48" t="s">
        <v>20</v>
      </c>
    </row>
    <row r="1281" spans="1:5">
      <c r="A1281" s="4">
        <v>41607</v>
      </c>
      <c r="B1281" s="2">
        <v>-8.1</v>
      </c>
      <c r="C1281" s="2">
        <v>-0.99714999999999998</v>
      </c>
      <c r="D1281" s="48">
        <v>-12.41667</v>
      </c>
      <c r="E1281" s="48" t="s">
        <v>20</v>
      </c>
    </row>
    <row r="1282" spans="1:5">
      <c r="A1282" s="4">
        <v>41608</v>
      </c>
      <c r="B1282" s="2">
        <v>-8.1</v>
      </c>
      <c r="C1282" s="2">
        <v>-1.1043700000000001</v>
      </c>
      <c r="D1282" s="48">
        <v>-19</v>
      </c>
      <c r="E1282" s="48" t="s">
        <v>20</v>
      </c>
    </row>
    <row r="1283" spans="1:5">
      <c r="A1283" s="4">
        <v>41609</v>
      </c>
      <c r="B1283" s="2">
        <v>-12.3</v>
      </c>
      <c r="C1283" s="2">
        <v>-1.5019499999999999</v>
      </c>
      <c r="D1283" s="48">
        <v>-20.58333</v>
      </c>
      <c r="E1283" s="48" t="s">
        <v>20</v>
      </c>
    </row>
    <row r="1284" spans="1:5">
      <c r="A1284" s="4">
        <v>41610</v>
      </c>
      <c r="B1284" s="2">
        <v>-11</v>
      </c>
      <c r="C1284" s="2">
        <v>-1.8220400000000001</v>
      </c>
      <c r="D1284" s="48">
        <v>-17.91667</v>
      </c>
      <c r="E1284" s="48" t="s">
        <v>20</v>
      </c>
    </row>
    <row r="1285" spans="1:5">
      <c r="A1285" s="4">
        <v>41611</v>
      </c>
      <c r="B1285" s="2">
        <v>-7.9</v>
      </c>
      <c r="C1285" s="2">
        <v>-1.36307</v>
      </c>
      <c r="D1285" s="48">
        <v>-19.66667</v>
      </c>
      <c r="E1285" s="48" t="s">
        <v>20</v>
      </c>
    </row>
    <row r="1286" spans="1:5">
      <c r="A1286" s="4">
        <v>41612</v>
      </c>
      <c r="B1286" s="2">
        <v>-10.6</v>
      </c>
      <c r="C1286" s="2">
        <v>-1.3080000000000001</v>
      </c>
      <c r="D1286" s="48">
        <v>-17.33333</v>
      </c>
      <c r="E1286" s="48" t="s">
        <v>20</v>
      </c>
    </row>
    <row r="1287" spans="1:5">
      <c r="A1287" s="4">
        <v>41613</v>
      </c>
      <c r="B1287" s="2">
        <v>-12.9</v>
      </c>
      <c r="C1287" s="2">
        <v>-1.78016</v>
      </c>
      <c r="D1287" s="48">
        <v>-12.66667</v>
      </c>
      <c r="E1287" s="48" t="s">
        <v>20</v>
      </c>
    </row>
    <row r="1288" spans="1:5">
      <c r="A1288" s="4">
        <v>41614</v>
      </c>
      <c r="B1288" s="2">
        <v>-8.6</v>
      </c>
      <c r="C1288" s="2">
        <v>-1.78653</v>
      </c>
      <c r="D1288" s="48">
        <v>-15.41667</v>
      </c>
      <c r="E1288" s="48" t="s">
        <v>20</v>
      </c>
    </row>
    <row r="1289" spans="1:5">
      <c r="A1289" s="4">
        <v>41615</v>
      </c>
      <c r="B1289" s="2">
        <v>-8.9</v>
      </c>
      <c r="C1289" s="2">
        <v>-1.7157899999999999</v>
      </c>
      <c r="D1289" s="48">
        <v>-15.58333</v>
      </c>
      <c r="E1289" s="48" t="s">
        <v>20</v>
      </c>
    </row>
    <row r="1290" spans="1:5">
      <c r="A1290" s="4">
        <v>41616</v>
      </c>
      <c r="B1290" s="2">
        <v>-7.6</v>
      </c>
      <c r="C1290" s="2">
        <v>-2.2265899999999998</v>
      </c>
      <c r="D1290" s="48">
        <v>-17</v>
      </c>
      <c r="E1290" s="48" t="s">
        <v>20</v>
      </c>
    </row>
    <row r="1291" spans="1:5">
      <c r="A1291" s="4">
        <v>41617</v>
      </c>
      <c r="B1291" s="2">
        <v>-11.8</v>
      </c>
      <c r="C1291" s="2">
        <v>-2.43588</v>
      </c>
      <c r="D1291" s="48">
        <v>-13.5</v>
      </c>
      <c r="E1291" s="48" t="s">
        <v>20</v>
      </c>
    </row>
    <row r="1292" spans="1:5">
      <c r="A1292" s="4">
        <v>41618</v>
      </c>
      <c r="B1292" s="2">
        <v>-12.6</v>
      </c>
      <c r="C1292" s="2">
        <v>-2.2455599999999998</v>
      </c>
      <c r="D1292" s="48">
        <v>-14.25</v>
      </c>
      <c r="E1292" s="48" t="s">
        <v>20</v>
      </c>
    </row>
    <row r="1293" spans="1:5">
      <c r="A1293" s="4">
        <v>41619</v>
      </c>
      <c r="B1293" s="2">
        <v>-13.5</v>
      </c>
      <c r="C1293" s="2">
        <v>-2.4051999999999998</v>
      </c>
      <c r="D1293" s="48">
        <v>-21</v>
      </c>
      <c r="E1293" s="48" t="s">
        <v>20</v>
      </c>
    </row>
    <row r="1294" spans="1:5">
      <c r="A1294" s="4">
        <v>41620</v>
      </c>
      <c r="B1294" s="2">
        <v>-13.7</v>
      </c>
      <c r="C1294" s="2">
        <v>-2.93221</v>
      </c>
      <c r="D1294" s="48">
        <v>-18.91667</v>
      </c>
      <c r="E1294" s="48" t="s">
        <v>20</v>
      </c>
    </row>
    <row r="1295" spans="1:5">
      <c r="A1295" s="4">
        <v>41621</v>
      </c>
      <c r="B1295" s="2">
        <v>-11.9</v>
      </c>
      <c r="C1295" s="2">
        <v>-3.2553999999999998</v>
      </c>
      <c r="D1295" s="48">
        <v>-14.91667</v>
      </c>
      <c r="E1295" s="48" t="s">
        <v>20</v>
      </c>
    </row>
    <row r="1296" spans="1:5">
      <c r="A1296" s="4">
        <v>41622</v>
      </c>
      <c r="B1296" s="2">
        <v>-11.5</v>
      </c>
      <c r="C1296" s="2">
        <v>-3.40049</v>
      </c>
      <c r="D1296" s="48">
        <v>-18</v>
      </c>
      <c r="E1296" s="48" t="s">
        <v>20</v>
      </c>
    </row>
    <row r="1297" spans="1:5">
      <c r="A1297" s="4">
        <v>41623</v>
      </c>
      <c r="B1297" s="2">
        <v>-14.2</v>
      </c>
      <c r="C1297" s="2">
        <v>-3.0908899999999999</v>
      </c>
      <c r="D1297" s="48">
        <v>-14.41667</v>
      </c>
      <c r="E1297" s="48" t="s">
        <v>20</v>
      </c>
    </row>
    <row r="1298" spans="1:5">
      <c r="A1298" s="4">
        <v>41624</v>
      </c>
      <c r="B1298" s="2">
        <v>-22.1</v>
      </c>
      <c r="C1298" s="2">
        <v>-4.0679999999999996</v>
      </c>
      <c r="D1298" s="48">
        <v>-15.66667</v>
      </c>
      <c r="E1298" s="48" t="s">
        <v>20</v>
      </c>
    </row>
    <row r="1299" spans="1:5">
      <c r="A1299" s="4">
        <v>41625</v>
      </c>
      <c r="B1299" s="2">
        <v>-23.3</v>
      </c>
      <c r="C1299" s="2">
        <v>-4.7308500000000002</v>
      </c>
      <c r="D1299" s="48">
        <v>-23.91667</v>
      </c>
      <c r="E1299" s="48" t="s">
        <v>20</v>
      </c>
    </row>
    <row r="1300" spans="1:5">
      <c r="A1300" s="4">
        <v>41626</v>
      </c>
      <c r="B1300" s="2">
        <v>-13.3</v>
      </c>
      <c r="C1300" s="2">
        <v>-4.1684799999999997</v>
      </c>
      <c r="D1300" s="48">
        <v>-23.08333</v>
      </c>
      <c r="E1300" s="48" t="s">
        <v>20</v>
      </c>
    </row>
    <row r="1301" spans="1:5">
      <c r="A1301" s="4">
        <v>41627</v>
      </c>
      <c r="B1301" s="2">
        <v>-9.5</v>
      </c>
      <c r="C1301" s="2">
        <v>-3.4127900000000002</v>
      </c>
      <c r="D1301" s="48">
        <v>-26.5</v>
      </c>
      <c r="E1301" s="48" t="s">
        <v>20</v>
      </c>
    </row>
    <row r="1302" spans="1:5">
      <c r="A1302" s="4">
        <v>41628</v>
      </c>
      <c r="B1302" s="2">
        <v>-19.5</v>
      </c>
      <c r="C1302" s="2">
        <v>-3.9079000000000002</v>
      </c>
      <c r="D1302" s="48">
        <v>-24.5</v>
      </c>
      <c r="E1302" s="48" t="s">
        <v>20</v>
      </c>
    </row>
    <row r="1303" spans="1:5">
      <c r="A1303" s="4">
        <v>41629</v>
      </c>
      <c r="B1303" s="2">
        <v>-15.4</v>
      </c>
      <c r="C1303" s="2">
        <v>-3.9590900000000002</v>
      </c>
      <c r="D1303" s="48">
        <v>-22.66667</v>
      </c>
      <c r="E1303" s="48" t="s">
        <v>20</v>
      </c>
    </row>
    <row r="1304" spans="1:5">
      <c r="A1304" s="4">
        <v>41630</v>
      </c>
      <c r="B1304" s="2">
        <v>-13.2</v>
      </c>
      <c r="C1304" s="2">
        <v>-3.7770100000000002</v>
      </c>
      <c r="D1304" s="48">
        <v>-21.41667</v>
      </c>
      <c r="E1304" s="48" t="s">
        <v>20</v>
      </c>
    </row>
    <row r="1305" spans="1:5">
      <c r="A1305" s="4">
        <v>41631</v>
      </c>
      <c r="B1305" s="2">
        <v>-11.7</v>
      </c>
      <c r="C1305" s="2">
        <v>-3.5699399999999999</v>
      </c>
      <c r="D1305" s="48">
        <v>-16</v>
      </c>
      <c r="E1305" s="48" t="s">
        <v>20</v>
      </c>
    </row>
    <row r="1306" spans="1:5">
      <c r="A1306" s="4">
        <v>41632</v>
      </c>
      <c r="B1306" s="2">
        <v>-7.7</v>
      </c>
      <c r="C1306" s="2">
        <v>-3.06507</v>
      </c>
      <c r="D1306" s="48">
        <v>-13.5</v>
      </c>
      <c r="E1306" s="48" t="s">
        <v>20</v>
      </c>
    </row>
    <row r="1307" spans="1:5">
      <c r="A1307" s="4">
        <v>41633</v>
      </c>
      <c r="B1307" s="2">
        <v>-8.6</v>
      </c>
      <c r="C1307" s="2">
        <v>-2.8029999999999999</v>
      </c>
      <c r="D1307" s="48">
        <v>-15.08333</v>
      </c>
      <c r="E1307" s="48" t="s">
        <v>20</v>
      </c>
    </row>
    <row r="1308" spans="1:5">
      <c r="A1308" s="4">
        <v>41634</v>
      </c>
      <c r="B1308" s="2">
        <v>-8</v>
      </c>
      <c r="C1308" s="2">
        <v>-2.7354799999999999</v>
      </c>
      <c r="D1308" s="48">
        <v>-6</v>
      </c>
      <c r="E1308" s="48" t="s">
        <v>20</v>
      </c>
    </row>
    <row r="1309" spans="1:5">
      <c r="A1309" s="4">
        <v>41635</v>
      </c>
      <c r="B1309" s="2">
        <v>-3.5</v>
      </c>
      <c r="C1309" s="2">
        <v>-2.3290299999999999</v>
      </c>
      <c r="D1309" s="48">
        <v>-9.9166699999999999</v>
      </c>
      <c r="E1309" s="48" t="s">
        <v>20</v>
      </c>
    </row>
    <row r="1310" spans="1:5">
      <c r="A1310" s="4">
        <v>41636</v>
      </c>
      <c r="B1310" s="2">
        <v>-2.2999999999999998</v>
      </c>
      <c r="C1310" s="2">
        <v>-2.0415299999999998</v>
      </c>
      <c r="D1310" s="48">
        <v>-14.33333</v>
      </c>
      <c r="E1310" s="48" t="s">
        <v>20</v>
      </c>
    </row>
    <row r="1311" spans="1:5">
      <c r="A1311" s="4">
        <v>41637</v>
      </c>
      <c r="B1311" s="2">
        <v>-2.9</v>
      </c>
      <c r="C1311" s="2">
        <v>-2.2266300000000001</v>
      </c>
      <c r="D1311" s="48">
        <v>-16.33333</v>
      </c>
      <c r="E1311" s="48" t="s">
        <v>20</v>
      </c>
    </row>
    <row r="1312" spans="1:5">
      <c r="A1312" s="4">
        <v>41638</v>
      </c>
      <c r="B1312" s="2">
        <v>-6</v>
      </c>
      <c r="C1312" s="2">
        <v>-2.5207700000000002</v>
      </c>
      <c r="D1312" s="48">
        <v>-18.83333</v>
      </c>
      <c r="E1312" s="48" t="s">
        <v>20</v>
      </c>
    </row>
    <row r="1313" spans="1:5">
      <c r="A1313" s="4">
        <v>41639</v>
      </c>
      <c r="B1313" s="2">
        <v>-4.5</v>
      </c>
      <c r="C1313" s="2">
        <v>-2.0598999999999998</v>
      </c>
      <c r="D1313" s="48">
        <v>-23.16667</v>
      </c>
      <c r="E1313" s="48" t="s">
        <v>20</v>
      </c>
    </row>
    <row r="1314" spans="1:5">
      <c r="A1314" s="4">
        <v>41640</v>
      </c>
      <c r="B1314" s="2">
        <v>-8.6</v>
      </c>
      <c r="C1314" s="2">
        <v>-2.3222999999999998</v>
      </c>
      <c r="D1314" s="48">
        <v>-28.91667</v>
      </c>
      <c r="E1314" s="48" t="s">
        <v>20</v>
      </c>
    </row>
    <row r="1315" spans="1:5">
      <c r="A1315" s="4">
        <v>41641</v>
      </c>
      <c r="B1315" s="2">
        <v>-9.4</v>
      </c>
      <c r="C1315" s="2">
        <v>-2.5165199999999999</v>
      </c>
      <c r="D1315" s="48">
        <v>-18.33333</v>
      </c>
      <c r="E1315" s="48" t="s">
        <v>20</v>
      </c>
    </row>
    <row r="1316" spans="1:5">
      <c r="A1316" s="4">
        <v>41642</v>
      </c>
      <c r="B1316" s="2"/>
      <c r="C1316" s="2">
        <v>-2.9406699999999999</v>
      </c>
      <c r="D1316" s="48">
        <v>-16.66667</v>
      </c>
      <c r="E1316" s="48" t="s">
        <v>20</v>
      </c>
    </row>
    <row r="1317" spans="1:5">
      <c r="A1317" s="4">
        <v>41643</v>
      </c>
      <c r="B1317" s="2"/>
      <c r="C1317" s="2">
        <v>-3.33616</v>
      </c>
      <c r="D1317" s="48">
        <v>-21.16667</v>
      </c>
      <c r="E1317" s="48" t="s">
        <v>20</v>
      </c>
    </row>
    <row r="1318" spans="1:5">
      <c r="A1318" s="4">
        <v>41644</v>
      </c>
      <c r="B1318" s="2"/>
      <c r="C1318" s="2">
        <v>-3.4451200000000002</v>
      </c>
      <c r="D1318" s="48">
        <v>-17.33333</v>
      </c>
      <c r="E1318" s="48" t="s">
        <v>20</v>
      </c>
    </row>
    <row r="1319" spans="1:5">
      <c r="A1319" s="4">
        <v>41645</v>
      </c>
      <c r="B1319" s="2"/>
      <c r="C1319" s="2">
        <v>-3.7426499999999998</v>
      </c>
      <c r="D1319" s="48">
        <v>-12.66667</v>
      </c>
      <c r="E1319" s="48" t="s">
        <v>20</v>
      </c>
    </row>
    <row r="1320" spans="1:5">
      <c r="A1320" s="4">
        <v>41646</v>
      </c>
      <c r="B1320" s="2"/>
      <c r="C1320" s="2">
        <v>-3.52345</v>
      </c>
      <c r="D1320" s="48">
        <v>-19.41667</v>
      </c>
      <c r="E1320" s="48" t="s">
        <v>20</v>
      </c>
    </row>
    <row r="1321" spans="1:5">
      <c r="A1321" s="4">
        <v>41647</v>
      </c>
      <c r="B1321" s="2"/>
      <c r="C1321" s="2">
        <v>-3.3057400000000001</v>
      </c>
      <c r="D1321" s="48">
        <v>-25.33333</v>
      </c>
      <c r="E1321" s="48" t="s">
        <v>20</v>
      </c>
    </row>
    <row r="1322" spans="1:5">
      <c r="A1322" s="4">
        <v>41648</v>
      </c>
      <c r="B1322" s="2"/>
      <c r="C1322" s="2">
        <v>-3.0104600000000001</v>
      </c>
      <c r="D1322" s="48">
        <v>-28.66667</v>
      </c>
      <c r="E1322" s="48" t="s">
        <v>20</v>
      </c>
    </row>
    <row r="1323" spans="1:5">
      <c r="A1323" s="4">
        <v>41649</v>
      </c>
      <c r="B1323" s="2"/>
      <c r="C1323" s="2">
        <v>-2.7163499999999998</v>
      </c>
      <c r="D1323" s="48">
        <v>-28.75</v>
      </c>
      <c r="E1323" s="48" t="s">
        <v>20</v>
      </c>
    </row>
    <row r="1324" spans="1:5">
      <c r="A1324" s="4">
        <v>41650</v>
      </c>
      <c r="B1324" s="2"/>
      <c r="C1324" s="2">
        <v>-2.5959300000000001</v>
      </c>
      <c r="D1324" s="48">
        <v>-22</v>
      </c>
      <c r="E1324" s="48" t="s">
        <v>20</v>
      </c>
    </row>
    <row r="1325" spans="1:5">
      <c r="A1325" s="4">
        <v>41651</v>
      </c>
      <c r="B1325" s="2"/>
      <c r="C1325" s="2">
        <v>-2.52156</v>
      </c>
      <c r="D1325" s="48">
        <v>-19.66667</v>
      </c>
      <c r="E1325" s="48" t="s">
        <v>20</v>
      </c>
    </row>
    <row r="1326" spans="1:5">
      <c r="A1326" s="4">
        <v>41652</v>
      </c>
      <c r="B1326" s="2"/>
      <c r="C1326" s="2">
        <v>-2.4371399999999999</v>
      </c>
      <c r="D1326" s="48">
        <v>-22.75</v>
      </c>
      <c r="E1326" s="48" t="s">
        <v>20</v>
      </c>
    </row>
    <row r="1327" spans="1:5">
      <c r="A1327" s="4">
        <v>41653</v>
      </c>
      <c r="B1327" s="2"/>
      <c r="C1327" s="2">
        <v>-2.4857100000000001</v>
      </c>
      <c r="D1327" s="48">
        <v>-23.91667</v>
      </c>
      <c r="E1327" s="48" t="s">
        <v>20</v>
      </c>
    </row>
    <row r="1328" spans="1:5">
      <c r="A1328" s="4">
        <v>41654</v>
      </c>
      <c r="B1328" s="2"/>
      <c r="C1328" s="2">
        <v>-2.5105499999999998</v>
      </c>
      <c r="D1328" s="48">
        <v>-21.58333</v>
      </c>
      <c r="E1328" s="48" t="s">
        <v>20</v>
      </c>
    </row>
    <row r="1329" spans="1:5">
      <c r="A1329" s="4">
        <v>41655</v>
      </c>
      <c r="B1329" s="2"/>
      <c r="C1329" s="2">
        <v>-2.6878899999999999</v>
      </c>
      <c r="D1329" s="48">
        <v>-23.91667</v>
      </c>
      <c r="E1329" s="48" t="s">
        <v>20</v>
      </c>
    </row>
    <row r="1330" spans="1:5">
      <c r="A1330" s="4">
        <v>41656</v>
      </c>
      <c r="B1330" s="2"/>
      <c r="C1330" s="2">
        <v>-3.0465200000000001</v>
      </c>
      <c r="D1330" s="48">
        <v>-26.08333</v>
      </c>
      <c r="E1330" s="48" t="s">
        <v>20</v>
      </c>
    </row>
    <row r="1331" spans="1:5">
      <c r="A1331" s="4">
        <v>41657</v>
      </c>
      <c r="B1331" s="2"/>
      <c r="C1331" s="2">
        <v>-3.3074400000000002</v>
      </c>
      <c r="D1331" s="48">
        <v>-26</v>
      </c>
      <c r="E1331" s="48" t="s">
        <v>20</v>
      </c>
    </row>
    <row r="1332" spans="1:5">
      <c r="A1332" s="4">
        <v>41658</v>
      </c>
      <c r="B1332" s="2"/>
      <c r="C1332" s="2">
        <v>-3.9276900000000001</v>
      </c>
      <c r="D1332" s="48">
        <v>-26.83333</v>
      </c>
      <c r="E1332" s="48" t="s">
        <v>20</v>
      </c>
    </row>
    <row r="1333" spans="1:5">
      <c r="A1333" s="4">
        <v>41659</v>
      </c>
      <c r="B1333" s="2"/>
      <c r="C1333" s="2">
        <v>-4.1821599999999997</v>
      </c>
      <c r="D1333" s="48">
        <v>-23.91667</v>
      </c>
      <c r="E1333" s="48" t="s">
        <v>20</v>
      </c>
    </row>
    <row r="1334" spans="1:5">
      <c r="A1334" s="4">
        <v>41660</v>
      </c>
      <c r="B1334" s="2"/>
      <c r="C1334" s="2">
        <v>-4.5388700000000002</v>
      </c>
      <c r="D1334" s="48">
        <v>-26.33333</v>
      </c>
      <c r="E1334" s="48" t="s">
        <v>20</v>
      </c>
    </row>
    <row r="1335" spans="1:5">
      <c r="A1335" s="4">
        <v>41661</v>
      </c>
      <c r="B1335" s="2"/>
      <c r="C1335" s="2">
        <v>-4.5136200000000004</v>
      </c>
      <c r="D1335" s="48">
        <v>-30.91667</v>
      </c>
      <c r="E1335" s="48" t="s">
        <v>20</v>
      </c>
    </row>
    <row r="1336" spans="1:5">
      <c r="A1336" s="4">
        <v>41662</v>
      </c>
      <c r="B1336" s="2"/>
      <c r="C1336" s="2">
        <v>-4.5507099999999996</v>
      </c>
      <c r="D1336" s="48">
        <v>-29.33333</v>
      </c>
      <c r="E1336" s="48" t="s">
        <v>20</v>
      </c>
    </row>
    <row r="1337" spans="1:5">
      <c r="A1337" s="4">
        <v>41663</v>
      </c>
      <c r="B1337" s="2"/>
      <c r="C1337" s="2">
        <v>-4.5339</v>
      </c>
      <c r="D1337" s="48">
        <v>-32.583329999999997</v>
      </c>
      <c r="E1337" s="48" t="s">
        <v>20</v>
      </c>
    </row>
    <row r="1338" spans="1:5">
      <c r="A1338" s="4">
        <v>41664</v>
      </c>
      <c r="B1338" s="2"/>
      <c r="C1338" s="2">
        <v>-4.7530700000000001</v>
      </c>
      <c r="D1338" s="48">
        <v>-34.416670000000003</v>
      </c>
      <c r="E1338" s="48" t="s">
        <v>20</v>
      </c>
    </row>
    <row r="1339" spans="1:5">
      <c r="A1339" s="4">
        <v>41665</v>
      </c>
      <c r="B1339" s="2"/>
      <c r="C1339" s="2">
        <v>-4.8242700000000003</v>
      </c>
      <c r="D1339" s="48">
        <v>-30.75</v>
      </c>
      <c r="E1339" s="48" t="s">
        <v>20</v>
      </c>
    </row>
    <row r="1340" spans="1:5">
      <c r="A1340" s="4">
        <v>41666</v>
      </c>
      <c r="B1340" s="2"/>
      <c r="C1340" s="2">
        <v>-4.9704600000000001</v>
      </c>
      <c r="D1340" s="48">
        <v>-36.583329999999997</v>
      </c>
      <c r="E1340" s="48" t="s">
        <v>20</v>
      </c>
    </row>
    <row r="1341" spans="1:5">
      <c r="A1341" s="4">
        <v>41667</v>
      </c>
      <c r="B1341" s="2"/>
      <c r="C1341" s="2">
        <v>-5.3407299999999998</v>
      </c>
      <c r="D1341" s="48">
        <v>-22.91667</v>
      </c>
      <c r="E1341" s="48" t="s">
        <v>20</v>
      </c>
    </row>
    <row r="1342" spans="1:5">
      <c r="A1342" s="4">
        <v>41668</v>
      </c>
      <c r="B1342" s="2"/>
      <c r="C1342" s="2">
        <v>-5.5693599999999996</v>
      </c>
      <c r="D1342" s="48">
        <v>-13.16667</v>
      </c>
      <c r="E1342" s="48" t="s">
        <v>20</v>
      </c>
    </row>
    <row r="1343" spans="1:5">
      <c r="A1343" s="4">
        <v>41669</v>
      </c>
      <c r="B1343" s="2"/>
      <c r="C1343" s="2">
        <v>-5.6637199999999996</v>
      </c>
      <c r="D1343" s="48">
        <v>-20.41667</v>
      </c>
      <c r="E1343" s="48" t="s">
        <v>20</v>
      </c>
    </row>
    <row r="1344" spans="1:5">
      <c r="A1344" s="4">
        <v>41670</v>
      </c>
      <c r="B1344" s="2"/>
      <c r="C1344" s="2">
        <v>-5.6804100000000002</v>
      </c>
      <c r="D1344" s="48">
        <v>-17.08333</v>
      </c>
      <c r="E1344" s="48" t="s">
        <v>20</v>
      </c>
    </row>
    <row r="1345" spans="1:5">
      <c r="A1345" s="4">
        <v>41671</v>
      </c>
      <c r="B1345" s="2"/>
      <c r="C1345" s="2">
        <v>-5.7132500000000004</v>
      </c>
      <c r="D1345" s="48">
        <v>-18.33333</v>
      </c>
      <c r="E1345" s="48" t="s">
        <v>20</v>
      </c>
    </row>
    <row r="1346" spans="1:5">
      <c r="A1346" s="4">
        <v>41672</v>
      </c>
      <c r="B1346" s="2"/>
      <c r="C1346" s="2">
        <v>-5.5159099999999999</v>
      </c>
      <c r="D1346" s="48">
        <v>-19.16667</v>
      </c>
      <c r="E1346" s="48" t="s">
        <v>20</v>
      </c>
    </row>
    <row r="1347" spans="1:5">
      <c r="A1347" s="4">
        <v>41673</v>
      </c>
      <c r="B1347" s="2"/>
      <c r="C1347" s="2">
        <v>-5.2668900000000001</v>
      </c>
      <c r="D1347" s="48">
        <v>-15.33333</v>
      </c>
      <c r="E1347" s="48" t="s">
        <v>20</v>
      </c>
    </row>
    <row r="1348" spans="1:5">
      <c r="A1348" s="4">
        <v>41674</v>
      </c>
      <c r="B1348" s="2"/>
      <c r="C1348" s="2">
        <v>-5.3012600000000001</v>
      </c>
      <c r="D1348" s="48">
        <v>-20.75</v>
      </c>
      <c r="E1348" s="48" t="s">
        <v>20</v>
      </c>
    </row>
    <row r="1349" spans="1:5">
      <c r="A1349" s="4">
        <v>41675</v>
      </c>
      <c r="B1349" s="2"/>
      <c r="C1349" s="2">
        <v>-5.4908900000000003</v>
      </c>
      <c r="D1349" s="48">
        <v>-22.66667</v>
      </c>
      <c r="E1349" s="48" t="s">
        <v>20</v>
      </c>
    </row>
    <row r="1350" spans="1:5">
      <c r="A1350" s="4">
        <v>41676</v>
      </c>
      <c r="B1350" s="2"/>
      <c r="C1350" s="2">
        <v>-5.5229699999999999</v>
      </c>
      <c r="D1350" s="48">
        <v>-28</v>
      </c>
      <c r="E1350" s="48" t="s">
        <v>20</v>
      </c>
    </row>
    <row r="1351" spans="1:5">
      <c r="A1351" s="4">
        <v>41677</v>
      </c>
      <c r="B1351" s="2"/>
      <c r="C1351" s="2">
        <v>-5.5802100000000001</v>
      </c>
      <c r="D1351" s="48">
        <v>-29.25</v>
      </c>
      <c r="E1351" s="48" t="s">
        <v>20</v>
      </c>
    </row>
    <row r="1352" spans="1:5">
      <c r="A1352" s="4">
        <v>41678</v>
      </c>
      <c r="B1352" s="2"/>
      <c r="C1352" s="2">
        <v>-5.5664999999999996</v>
      </c>
      <c r="D1352" s="48">
        <v>-28.08333</v>
      </c>
      <c r="E1352" s="48" t="s">
        <v>20</v>
      </c>
    </row>
    <row r="1353" spans="1:5">
      <c r="A1353" s="4">
        <v>41679</v>
      </c>
      <c r="B1353" s="2"/>
      <c r="C1353" s="2">
        <v>-5.4603000000000002</v>
      </c>
      <c r="D1353" s="48">
        <v>-28.33333</v>
      </c>
      <c r="E1353" s="48" t="s">
        <v>20</v>
      </c>
    </row>
    <row r="1354" spans="1:5">
      <c r="A1354" s="4">
        <v>41680</v>
      </c>
      <c r="B1354" s="2"/>
      <c r="C1354" s="2">
        <v>-5.0721100000000003</v>
      </c>
      <c r="D1354" s="48">
        <v>-29</v>
      </c>
      <c r="E1354" s="48" t="s">
        <v>20</v>
      </c>
    </row>
    <row r="1355" spans="1:5">
      <c r="A1355" s="4">
        <v>41681</v>
      </c>
      <c r="B1355" s="2"/>
      <c r="C1355" s="2">
        <v>-4.82334</v>
      </c>
      <c r="D1355" s="48">
        <v>-26.41667</v>
      </c>
      <c r="E1355" s="48" t="s">
        <v>20</v>
      </c>
    </row>
    <row r="1356" spans="1:5">
      <c r="A1356" s="4">
        <v>41682</v>
      </c>
      <c r="B1356" s="2"/>
      <c r="C1356" s="2">
        <v>-4.6423300000000003</v>
      </c>
      <c r="D1356" s="48">
        <v>-29.16667</v>
      </c>
      <c r="E1356" s="48" t="s">
        <v>20</v>
      </c>
    </row>
    <row r="1357" spans="1:5">
      <c r="A1357" s="4">
        <v>41683</v>
      </c>
      <c r="B1357" s="2"/>
      <c r="C1357" s="2">
        <v>-4.4334300000000004</v>
      </c>
      <c r="D1357" s="48">
        <v>-29.75</v>
      </c>
      <c r="E1357" s="48" t="s">
        <v>20</v>
      </c>
    </row>
    <row r="1358" spans="1:5">
      <c r="A1358" s="4">
        <v>41684</v>
      </c>
      <c r="B1358" s="2"/>
      <c r="C1358" s="2">
        <v>-4.2515799999999997</v>
      </c>
      <c r="D1358" s="48">
        <v>-26.75</v>
      </c>
      <c r="E1358" s="48" t="s">
        <v>20</v>
      </c>
    </row>
    <row r="1359" spans="1:5">
      <c r="A1359" s="4">
        <v>41685</v>
      </c>
      <c r="B1359" s="2"/>
      <c r="C1359" s="2">
        <v>-3.9694799999999999</v>
      </c>
      <c r="D1359" s="48">
        <v>-24.16667</v>
      </c>
      <c r="E1359" s="48" t="s">
        <v>20</v>
      </c>
    </row>
    <row r="1360" spans="1:5">
      <c r="A1360" s="4">
        <v>41686</v>
      </c>
      <c r="B1360" s="2"/>
      <c r="C1360" s="2">
        <v>-3.73584</v>
      </c>
      <c r="D1360" s="48">
        <v>-21.83333</v>
      </c>
      <c r="E1360" s="48" t="s">
        <v>20</v>
      </c>
    </row>
    <row r="1361" spans="1:5">
      <c r="A1361" s="4">
        <v>41687</v>
      </c>
      <c r="B1361" s="2"/>
      <c r="C1361" s="2">
        <v>-3.49979</v>
      </c>
      <c r="D1361" s="48">
        <v>-32.333329999999997</v>
      </c>
      <c r="E1361" s="48" t="s">
        <v>20</v>
      </c>
    </row>
    <row r="1362" spans="1:5">
      <c r="A1362" s="4">
        <v>41688</v>
      </c>
      <c r="B1362" s="2"/>
      <c r="C1362" s="2">
        <v>-3.4889100000000002</v>
      </c>
      <c r="D1362" s="48">
        <v>-28.5</v>
      </c>
      <c r="E1362" s="48" t="s">
        <v>20</v>
      </c>
    </row>
    <row r="1363" spans="1:5">
      <c r="A1363" s="4">
        <v>41689</v>
      </c>
      <c r="B1363" s="2"/>
      <c r="C1363" s="2">
        <v>-3.5295399999999999</v>
      </c>
      <c r="D1363" s="48">
        <v>-27.41667</v>
      </c>
      <c r="E1363" s="48" t="s">
        <v>20</v>
      </c>
    </row>
    <row r="1364" spans="1:5">
      <c r="A1364" s="4">
        <v>41690</v>
      </c>
      <c r="B1364" s="2"/>
      <c r="C1364" s="2">
        <v>-3.7847499999999998</v>
      </c>
      <c r="D1364" s="48">
        <v>-26.16667</v>
      </c>
      <c r="E1364" s="48" t="s">
        <v>20</v>
      </c>
    </row>
    <row r="1365" spans="1:5">
      <c r="A1365" s="4">
        <v>41691</v>
      </c>
      <c r="B1365" s="2"/>
      <c r="C1365" s="2">
        <v>-3.9340700000000002</v>
      </c>
      <c r="D1365" s="48">
        <v>-16.5</v>
      </c>
      <c r="E1365" s="48" t="s">
        <v>20</v>
      </c>
    </row>
    <row r="1366" spans="1:5">
      <c r="A1366" s="4">
        <v>41692</v>
      </c>
      <c r="B1366" s="2"/>
      <c r="C1366" s="2">
        <v>-4.3913000000000002</v>
      </c>
      <c r="D1366" s="48">
        <v>-16.16667</v>
      </c>
      <c r="E1366" s="48" t="s">
        <v>20</v>
      </c>
    </row>
    <row r="1367" spans="1:5">
      <c r="A1367" s="4">
        <v>41693</v>
      </c>
      <c r="B1367" s="2"/>
      <c r="C1367" s="2">
        <v>-4.5976100000000004</v>
      </c>
      <c r="D1367" s="48">
        <v>-18.33333</v>
      </c>
      <c r="E1367" s="48" t="s">
        <v>20</v>
      </c>
    </row>
    <row r="1368" spans="1:5">
      <c r="A1368" s="4">
        <v>41694</v>
      </c>
      <c r="B1368" s="2"/>
      <c r="C1368" s="2">
        <v>-4.6363799999999999</v>
      </c>
      <c r="D1368" s="48">
        <v>-16</v>
      </c>
      <c r="E1368" s="48" t="s">
        <v>20</v>
      </c>
    </row>
    <row r="1369" spans="1:5">
      <c r="A1369" s="4">
        <v>41695</v>
      </c>
      <c r="B1369" s="2"/>
      <c r="C1369" s="2">
        <v>-4.24064</v>
      </c>
      <c r="D1369" s="48">
        <v>-9.75</v>
      </c>
      <c r="E1369" s="48" t="s">
        <v>20</v>
      </c>
    </row>
    <row r="1370" spans="1:5">
      <c r="A1370" s="4">
        <v>41696</v>
      </c>
      <c r="B1370" s="2"/>
      <c r="C1370" s="2">
        <v>-3.7593000000000001</v>
      </c>
      <c r="D1370" s="48">
        <v>-3.4166699999999999</v>
      </c>
      <c r="E1370" s="48" t="s">
        <v>20</v>
      </c>
    </row>
    <row r="1371" spans="1:5">
      <c r="A1371" s="4">
        <v>41697</v>
      </c>
      <c r="B1371" s="2"/>
      <c r="C1371" s="2">
        <v>-3.5835699999999999</v>
      </c>
      <c r="D1371" s="48">
        <v>-6</v>
      </c>
      <c r="E1371" s="48" t="s">
        <v>20</v>
      </c>
    </row>
    <row r="1372" spans="1:5">
      <c r="A1372" s="4">
        <v>41698</v>
      </c>
      <c r="B1372" s="2"/>
      <c r="C1372" s="2">
        <v>-3.4617</v>
      </c>
      <c r="D1372" s="48">
        <v>-5.9166699999999999</v>
      </c>
      <c r="E1372" s="48" t="s">
        <v>20</v>
      </c>
    </row>
    <row r="1373" spans="1:5">
      <c r="A1373" s="4">
        <v>41699</v>
      </c>
      <c r="B1373" s="2"/>
      <c r="C1373" s="2">
        <v>-3.7135099999999999</v>
      </c>
      <c r="D1373" s="48">
        <v>-6.0833300000000001</v>
      </c>
      <c r="E1373" s="48" t="s">
        <v>20</v>
      </c>
    </row>
    <row r="1374" spans="1:5">
      <c r="A1374" s="4">
        <v>41700</v>
      </c>
      <c r="B1374" s="2"/>
      <c r="C1374" s="2">
        <v>-3.67394</v>
      </c>
      <c r="D1374" s="48">
        <v>-8.0833300000000001</v>
      </c>
      <c r="E1374" s="48" t="s">
        <v>20</v>
      </c>
    </row>
    <row r="1375" spans="1:5">
      <c r="A1375" s="4">
        <v>41701</v>
      </c>
      <c r="B1375" s="2"/>
      <c r="C1375" s="2">
        <v>-3.40883</v>
      </c>
      <c r="D1375" s="48">
        <v>-9</v>
      </c>
      <c r="E1375" s="48" t="s">
        <v>20</v>
      </c>
    </row>
    <row r="1376" spans="1:5">
      <c r="A1376" s="4">
        <v>41702</v>
      </c>
      <c r="B1376" s="2"/>
      <c r="C1376" s="2">
        <v>-3.4345400000000001</v>
      </c>
      <c r="D1376" s="48">
        <v>-8</v>
      </c>
      <c r="E1376" s="48" t="s">
        <v>20</v>
      </c>
    </row>
    <row r="1377" spans="1:5">
      <c r="A1377" s="4">
        <v>41703</v>
      </c>
      <c r="B1377" s="2"/>
      <c r="C1377" s="2">
        <v>-3.4317600000000001</v>
      </c>
      <c r="D1377" s="48">
        <v>-8.3333300000000001</v>
      </c>
      <c r="E1377" s="48" t="s">
        <v>20</v>
      </c>
    </row>
    <row r="1378" spans="1:5">
      <c r="A1378" s="4">
        <v>41704</v>
      </c>
      <c r="B1378" s="2"/>
      <c r="C1378" s="2">
        <v>-3.59233</v>
      </c>
      <c r="D1378" s="48">
        <v>-10</v>
      </c>
      <c r="E1378" s="48" t="s">
        <v>20</v>
      </c>
    </row>
    <row r="1379" spans="1:5">
      <c r="A1379" s="4">
        <v>41705</v>
      </c>
      <c r="B1379" s="2"/>
      <c r="C1379" s="2">
        <v>-3.8149600000000001</v>
      </c>
      <c r="D1379" s="48">
        <v>-9.3333300000000001</v>
      </c>
      <c r="E1379" s="48" t="s">
        <v>20</v>
      </c>
    </row>
    <row r="1380" spans="1:5">
      <c r="A1380" s="4">
        <v>41706</v>
      </c>
      <c r="B1380" s="2"/>
      <c r="C1380" s="2">
        <v>-3.7765</v>
      </c>
      <c r="D1380" s="48">
        <v>-5.8333300000000001</v>
      </c>
      <c r="E1380" s="48" t="s">
        <v>20</v>
      </c>
    </row>
    <row r="1381" spans="1:5">
      <c r="A1381" s="4">
        <v>41707</v>
      </c>
      <c r="B1381" s="2"/>
      <c r="C1381" s="2">
        <v>-3.0692900000000001</v>
      </c>
      <c r="D1381" s="48">
        <v>-0.58333000000000002</v>
      </c>
      <c r="E1381" s="48" t="s">
        <v>20</v>
      </c>
    </row>
    <row r="1382" spans="1:5">
      <c r="A1382" s="4">
        <v>41708</v>
      </c>
      <c r="B1382" s="2"/>
      <c r="C1382" s="2">
        <v>-3.12608</v>
      </c>
      <c r="D1382" s="48">
        <v>-1.4166700000000001</v>
      </c>
      <c r="E1382" s="48" t="s">
        <v>20</v>
      </c>
    </row>
    <row r="1383" spans="1:5">
      <c r="A1383" s="4">
        <v>41709</v>
      </c>
      <c r="B1383" s="2"/>
      <c r="C1383" s="2">
        <v>-2.9320400000000002</v>
      </c>
      <c r="D1383" s="48">
        <v>-3.5833300000000001</v>
      </c>
      <c r="E1383" s="48" t="s">
        <v>20</v>
      </c>
    </row>
    <row r="1384" spans="1:5">
      <c r="A1384" s="4">
        <v>41710</v>
      </c>
      <c r="B1384" s="2"/>
      <c r="C1384" s="2">
        <v>-2.9264999999999999</v>
      </c>
      <c r="D1384" s="48">
        <v>-4.3333300000000001</v>
      </c>
      <c r="E1384" s="48" t="s">
        <v>20</v>
      </c>
    </row>
    <row r="1385" spans="1:5">
      <c r="A1385" s="4">
        <v>41711</v>
      </c>
      <c r="B1385" s="2">
        <v>-7.1</v>
      </c>
      <c r="C1385" s="2">
        <v>-2.8451300000000002</v>
      </c>
      <c r="D1385" s="48">
        <v>-8.5</v>
      </c>
      <c r="E1385" s="48" t="s">
        <v>20</v>
      </c>
    </row>
    <row r="1386" spans="1:5">
      <c r="A1386" s="4">
        <v>41712</v>
      </c>
      <c r="B1386" s="2">
        <v>-8.3000000000000007</v>
      </c>
      <c r="C1386" s="2">
        <v>-3.11185</v>
      </c>
      <c r="D1386" s="48">
        <v>-10.91667</v>
      </c>
      <c r="E1386" s="48" t="s">
        <v>20</v>
      </c>
    </row>
    <row r="1387" spans="1:5">
      <c r="A1387" s="4">
        <v>41713</v>
      </c>
      <c r="B1387" s="2">
        <v>-7.4</v>
      </c>
      <c r="C1387" s="2">
        <v>-3.14134</v>
      </c>
      <c r="D1387" s="48">
        <v>-11.33333</v>
      </c>
      <c r="E1387" s="48" t="s">
        <v>20</v>
      </c>
    </row>
    <row r="1388" spans="1:5">
      <c r="A1388" s="4">
        <v>41714</v>
      </c>
      <c r="B1388" s="2">
        <v>-5.5</v>
      </c>
      <c r="C1388" s="2">
        <v>-2.9192</v>
      </c>
      <c r="D1388" s="48">
        <v>-3.1666699999999999</v>
      </c>
      <c r="E1388" s="48" t="s">
        <v>20</v>
      </c>
    </row>
    <row r="1389" spans="1:5">
      <c r="A1389" s="4">
        <v>41715</v>
      </c>
      <c r="B1389" s="2">
        <v>-3.8</v>
      </c>
      <c r="C1389" s="2">
        <v>-2.5521199999999999</v>
      </c>
      <c r="D1389" s="48">
        <v>0.66666999999999998</v>
      </c>
      <c r="E1389" s="48" t="s">
        <v>20</v>
      </c>
    </row>
    <row r="1390" spans="1:5">
      <c r="A1390" s="4">
        <v>41716</v>
      </c>
      <c r="B1390" s="2">
        <v>-7.4</v>
      </c>
      <c r="C1390" s="2">
        <v>-2.7588900000000001</v>
      </c>
      <c r="D1390" s="48">
        <v>-1.5</v>
      </c>
      <c r="E1390" s="48" t="s">
        <v>20</v>
      </c>
    </row>
    <row r="1391" spans="1:5">
      <c r="A1391" s="4">
        <v>41717</v>
      </c>
      <c r="B1391" s="2">
        <v>-8.5</v>
      </c>
      <c r="C1391" s="2">
        <v>-2.9194800000000001</v>
      </c>
      <c r="D1391" s="48">
        <v>-6.75</v>
      </c>
      <c r="E1391" s="48" t="s">
        <v>20</v>
      </c>
    </row>
    <row r="1392" spans="1:5">
      <c r="A1392" s="4">
        <v>41718</v>
      </c>
      <c r="B1392" s="2">
        <v>-9.4</v>
      </c>
      <c r="C1392" s="2">
        <v>-3.21523</v>
      </c>
      <c r="D1392" s="48">
        <v>-8.8333300000000001</v>
      </c>
      <c r="E1392" s="48" t="s">
        <v>20</v>
      </c>
    </row>
    <row r="1393" spans="1:5">
      <c r="A1393" s="4">
        <v>41719</v>
      </c>
      <c r="B1393" s="2">
        <v>-9.6999999999999993</v>
      </c>
      <c r="C1393" s="2">
        <v>-3.3501500000000002</v>
      </c>
      <c r="D1393" s="48">
        <v>-10.08333</v>
      </c>
      <c r="E1393" s="48" t="s">
        <v>20</v>
      </c>
    </row>
    <row r="1394" spans="1:5">
      <c r="A1394" s="4">
        <v>41720</v>
      </c>
      <c r="B1394" s="2">
        <v>-11.1</v>
      </c>
      <c r="C1394" s="2">
        <v>-3.4690400000000001</v>
      </c>
      <c r="D1394" s="48">
        <v>-10.33333</v>
      </c>
      <c r="E1394" s="48" t="s">
        <v>20</v>
      </c>
    </row>
    <row r="1395" spans="1:5">
      <c r="A1395" s="4">
        <v>41721</v>
      </c>
      <c r="B1395" s="2">
        <v>-4</v>
      </c>
      <c r="C1395" s="2">
        <v>-2.70581</v>
      </c>
      <c r="D1395" s="48">
        <v>-8.75</v>
      </c>
      <c r="E1395" s="48" t="s">
        <v>20</v>
      </c>
    </row>
    <row r="1396" spans="1:5">
      <c r="A1396" s="4">
        <v>41722</v>
      </c>
      <c r="B1396" s="2">
        <v>-3</v>
      </c>
      <c r="C1396" s="2">
        <v>-2.3900600000000001</v>
      </c>
      <c r="D1396" s="48">
        <v>-5.5833300000000001</v>
      </c>
      <c r="E1396" s="48" t="s">
        <v>20</v>
      </c>
    </row>
    <row r="1397" spans="1:5">
      <c r="A1397" s="4">
        <v>41723</v>
      </c>
      <c r="B1397" s="2">
        <v>0.2</v>
      </c>
      <c r="C1397" s="2">
        <v>-1.8170299999999999</v>
      </c>
      <c r="D1397" s="48">
        <v>-7.5833300000000001</v>
      </c>
      <c r="E1397" s="48" t="s">
        <v>20</v>
      </c>
    </row>
    <row r="1398" spans="1:5">
      <c r="A1398" s="4">
        <v>41724</v>
      </c>
      <c r="B1398" s="2">
        <v>-0.2</v>
      </c>
      <c r="C1398" s="2">
        <v>-1.3824099999999999</v>
      </c>
      <c r="D1398" s="48">
        <v>-12.33333</v>
      </c>
      <c r="E1398" s="48" t="s">
        <v>20</v>
      </c>
    </row>
    <row r="1399" spans="1:5">
      <c r="A1399" s="4">
        <v>41725</v>
      </c>
      <c r="B1399" s="2">
        <v>-7.1</v>
      </c>
      <c r="C1399" s="2">
        <v>-2.02095</v>
      </c>
      <c r="D1399" s="48">
        <v>-14.08333</v>
      </c>
      <c r="E1399" s="48" t="s">
        <v>20</v>
      </c>
    </row>
    <row r="1400" spans="1:5">
      <c r="A1400" s="4">
        <v>41726</v>
      </c>
      <c r="B1400" s="2">
        <v>-6.4</v>
      </c>
      <c r="C1400" s="2">
        <v>-2.52624</v>
      </c>
      <c r="D1400" s="48">
        <v>-15.33333</v>
      </c>
      <c r="E1400" s="48" t="s">
        <v>20</v>
      </c>
    </row>
    <row r="1401" spans="1:5">
      <c r="A1401" s="4">
        <v>41727</v>
      </c>
      <c r="B1401" s="2">
        <v>-6.8</v>
      </c>
      <c r="C1401" s="2">
        <v>-2.58039</v>
      </c>
      <c r="D1401" s="48">
        <v>-12.83333</v>
      </c>
      <c r="E1401" s="48" t="s">
        <v>20</v>
      </c>
    </row>
    <row r="1402" spans="1:5">
      <c r="A1402" s="4">
        <v>41728</v>
      </c>
      <c r="B1402" s="2">
        <v>-4.0999999999999996</v>
      </c>
      <c r="C1402" s="2">
        <v>-2.3529599999999999</v>
      </c>
      <c r="D1402" s="48">
        <v>-8.6666699999999999</v>
      </c>
      <c r="E1402" s="48" t="s">
        <v>20</v>
      </c>
    </row>
    <row r="1403" spans="1:5">
      <c r="A1403" s="4">
        <v>41729</v>
      </c>
      <c r="B1403" s="2">
        <v>-5.2</v>
      </c>
      <c r="C1403" s="2">
        <v>-2.2953100000000002</v>
      </c>
      <c r="D1403" s="48">
        <v>-8.9166699999999999</v>
      </c>
      <c r="E1403" s="48" t="s">
        <v>20</v>
      </c>
    </row>
    <row r="1404" spans="1:5">
      <c r="A1404" s="4">
        <v>41730</v>
      </c>
      <c r="B1404" s="2">
        <v>-9</v>
      </c>
      <c r="C1404" s="2">
        <v>-2.6358600000000001</v>
      </c>
      <c r="D1404" s="48">
        <v>-7.1666699999999999</v>
      </c>
      <c r="E1404" s="48" t="s">
        <v>20</v>
      </c>
    </row>
    <row r="1405" spans="1:5">
      <c r="A1405" s="4">
        <v>41731</v>
      </c>
      <c r="B1405" s="2">
        <v>-3.7</v>
      </c>
      <c r="C1405" s="2">
        <v>-2.46929</v>
      </c>
      <c r="D1405" s="48">
        <v>-6.25</v>
      </c>
      <c r="E1405" s="48" t="s">
        <v>20</v>
      </c>
    </row>
    <row r="1406" spans="1:5">
      <c r="A1406" s="4">
        <v>41732</v>
      </c>
      <c r="B1406" s="2">
        <v>-8.5</v>
      </c>
      <c r="C1406" s="2">
        <v>-2.5816599999999998</v>
      </c>
      <c r="D1406" s="48">
        <v>-3.6666699999999999</v>
      </c>
      <c r="E1406" s="48" t="s">
        <v>20</v>
      </c>
    </row>
    <row r="1407" spans="1:5">
      <c r="A1407" s="4">
        <v>41733</v>
      </c>
      <c r="B1407" s="2">
        <v>-9.6</v>
      </c>
      <c r="C1407" s="2">
        <v>-2.9100799999999998</v>
      </c>
      <c r="D1407" s="48">
        <v>-6.6666699999999999</v>
      </c>
      <c r="E1407" s="48" t="s">
        <v>20</v>
      </c>
    </row>
    <row r="1408" spans="1:5">
      <c r="A1408" s="4">
        <v>41734</v>
      </c>
      <c r="B1408" s="2">
        <v>-6.2</v>
      </c>
      <c r="C1408" s="2">
        <v>-2.7239399999999998</v>
      </c>
      <c r="D1408" s="48">
        <v>-7.8333300000000001</v>
      </c>
      <c r="E1408" s="48" t="s">
        <v>20</v>
      </c>
    </row>
    <row r="1409" spans="1:5">
      <c r="A1409" s="4">
        <v>41735</v>
      </c>
      <c r="B1409" s="2">
        <v>-5.7</v>
      </c>
      <c r="C1409" s="2">
        <v>-2.6005500000000001</v>
      </c>
      <c r="D1409" s="48">
        <v>-4.6666699999999999</v>
      </c>
      <c r="E1409" s="48" t="s">
        <v>20</v>
      </c>
    </row>
    <row r="1410" spans="1:5">
      <c r="A1410" s="4">
        <v>41736</v>
      </c>
      <c r="B1410" s="2">
        <v>-6.8</v>
      </c>
      <c r="C1410" s="2">
        <v>-2.5731600000000001</v>
      </c>
      <c r="D1410" s="48">
        <v>-5.75</v>
      </c>
      <c r="E1410" s="48" t="s">
        <v>20</v>
      </c>
    </row>
    <row r="1411" spans="1:5">
      <c r="A1411" s="4">
        <v>41737</v>
      </c>
      <c r="B1411" s="2">
        <v>-4.7</v>
      </c>
      <c r="C1411" s="2">
        <v>-2.4356599999999999</v>
      </c>
      <c r="D1411" s="48">
        <v>-9.0833300000000001</v>
      </c>
      <c r="E1411" s="48" t="s">
        <v>20</v>
      </c>
    </row>
    <row r="1412" spans="1:5">
      <c r="A1412" s="4">
        <v>41738</v>
      </c>
      <c r="B1412" s="2">
        <v>-8</v>
      </c>
      <c r="C1412" s="2">
        <v>-2.53321</v>
      </c>
      <c r="D1412" s="48">
        <v>-12</v>
      </c>
      <c r="E1412" s="48" t="s">
        <v>20</v>
      </c>
    </row>
    <row r="1413" spans="1:5">
      <c r="A1413" s="4">
        <v>41739</v>
      </c>
      <c r="B1413" s="2">
        <v>-11.1</v>
      </c>
      <c r="C1413" s="2">
        <v>-2.8695900000000001</v>
      </c>
      <c r="D1413" s="48">
        <v>-5</v>
      </c>
      <c r="E1413" s="48" t="s">
        <v>20</v>
      </c>
    </row>
    <row r="1414" spans="1:5">
      <c r="A1414" s="4">
        <v>41740</v>
      </c>
      <c r="B1414" s="2">
        <v>-11</v>
      </c>
      <c r="C1414" s="2">
        <v>-2.9770300000000001</v>
      </c>
      <c r="D1414" s="48">
        <v>-8.3330000000000001E-2</v>
      </c>
      <c r="E1414" s="48" t="s">
        <v>20</v>
      </c>
    </row>
    <row r="1415" spans="1:5">
      <c r="A1415" s="4">
        <v>41741</v>
      </c>
      <c r="B1415" s="2">
        <v>-10.6</v>
      </c>
      <c r="C1415" s="2">
        <v>-3.13808</v>
      </c>
      <c r="D1415" s="48">
        <v>2.9166699999999999</v>
      </c>
      <c r="E1415" s="48" t="s">
        <v>20</v>
      </c>
    </row>
    <row r="1416" spans="1:5">
      <c r="A1416" s="4">
        <v>41742</v>
      </c>
      <c r="B1416" s="2">
        <v>-5</v>
      </c>
      <c r="C1416" s="2">
        <v>-2.94252</v>
      </c>
      <c r="D1416" s="48">
        <v>3.4166699999999999</v>
      </c>
      <c r="E1416" s="48" t="s">
        <v>20</v>
      </c>
    </row>
    <row r="1417" spans="1:5">
      <c r="A1417" s="4">
        <v>41743</v>
      </c>
      <c r="B1417" s="2">
        <v>-1.8</v>
      </c>
      <c r="C1417" s="2">
        <v>-2.2572999999999999</v>
      </c>
      <c r="D1417" s="48">
        <v>3.8333300000000001</v>
      </c>
      <c r="E1417" s="48" t="s">
        <v>20</v>
      </c>
    </row>
    <row r="1418" spans="1:5">
      <c r="A1418" s="4">
        <v>41744</v>
      </c>
      <c r="B1418" s="2">
        <v>-0.3</v>
      </c>
      <c r="C1418" s="2">
        <v>-1.4296899999999999</v>
      </c>
      <c r="D1418" s="48">
        <v>1.8333299999999999</v>
      </c>
      <c r="E1418" s="48" t="s">
        <v>20</v>
      </c>
    </row>
    <row r="1419" spans="1:5">
      <c r="A1419" s="4">
        <v>41745</v>
      </c>
      <c r="B1419" s="2">
        <v>3</v>
      </c>
      <c r="C1419" s="2">
        <v>-0.73748999999999998</v>
      </c>
      <c r="D1419" s="48">
        <v>-2.5</v>
      </c>
      <c r="E1419" s="48" t="s">
        <v>20</v>
      </c>
    </row>
    <row r="1420" spans="1:5">
      <c r="A1420" s="4">
        <v>41746</v>
      </c>
      <c r="B1420" s="2">
        <v>4.0999999999999996</v>
      </c>
      <c r="C1420" s="2">
        <v>-7.8060000000000004E-2</v>
      </c>
      <c r="D1420" s="48">
        <v>-0.66666999999999998</v>
      </c>
      <c r="E1420" s="48" t="s">
        <v>20</v>
      </c>
    </row>
    <row r="1421" spans="1:5">
      <c r="A1421" s="4">
        <v>41747</v>
      </c>
      <c r="B1421" s="2">
        <v>0.8</v>
      </c>
      <c r="C1421" s="2">
        <v>-4.1399999999999996E-3</v>
      </c>
      <c r="D1421" s="48">
        <v>0.16667000000000001</v>
      </c>
      <c r="E1421" s="48" t="s">
        <v>20</v>
      </c>
    </row>
    <row r="1422" spans="1:5">
      <c r="A1422" s="4">
        <v>41748</v>
      </c>
      <c r="B1422" s="2">
        <v>0.4</v>
      </c>
      <c r="C1422" s="2">
        <v>-0.25736999999999999</v>
      </c>
      <c r="D1422" s="48">
        <v>-2.6666699999999999</v>
      </c>
      <c r="E1422" s="48" t="s">
        <v>20</v>
      </c>
    </row>
    <row r="1423" spans="1:5">
      <c r="A1423" s="4">
        <v>41749</v>
      </c>
      <c r="B1423" s="2">
        <v>2.4</v>
      </c>
      <c r="C1423" s="2">
        <v>-6.1658800000000005E-4</v>
      </c>
      <c r="D1423" s="48">
        <v>-7.1666699999999999</v>
      </c>
      <c r="E1423" s="48" t="s">
        <v>20</v>
      </c>
    </row>
    <row r="1424" spans="1:5">
      <c r="A1424" s="4">
        <v>41750</v>
      </c>
      <c r="B1424" s="2">
        <v>1.2</v>
      </c>
      <c r="C1424" s="2">
        <v>3.4099999999999998E-2</v>
      </c>
      <c r="D1424" s="48">
        <v>-0.41666999999999998</v>
      </c>
      <c r="E1424" s="48" t="s">
        <v>20</v>
      </c>
    </row>
    <row r="1425" spans="1:5">
      <c r="A1425" s="4">
        <v>41751</v>
      </c>
      <c r="B1425" s="2">
        <v>-3.3</v>
      </c>
      <c r="C1425" s="2">
        <v>-0.31240000000000001</v>
      </c>
      <c r="D1425" s="48">
        <v>-0.91666999999999998</v>
      </c>
      <c r="E1425" s="48" t="s">
        <v>20</v>
      </c>
    </row>
    <row r="1426" spans="1:5">
      <c r="A1426" s="4">
        <v>41752</v>
      </c>
      <c r="B1426" s="2">
        <v>0.3</v>
      </c>
      <c r="C1426" s="2">
        <v>-0.22228000000000001</v>
      </c>
      <c r="D1426" s="48">
        <v>-9.0833300000000001</v>
      </c>
      <c r="E1426" s="48" t="s">
        <v>20</v>
      </c>
    </row>
    <row r="1427" spans="1:5">
      <c r="A1427" s="4">
        <v>41753</v>
      </c>
      <c r="B1427" s="2">
        <v>2.5</v>
      </c>
      <c r="C1427" s="2">
        <v>5.0869999999999999E-2</v>
      </c>
      <c r="D1427" s="48">
        <v>-9.25</v>
      </c>
      <c r="E1427" s="48" t="s">
        <v>20</v>
      </c>
    </row>
    <row r="1428" spans="1:5">
      <c r="A1428" s="4">
        <v>41754</v>
      </c>
      <c r="B1428" s="2">
        <v>-8.8000000000000007</v>
      </c>
      <c r="C1428" s="2">
        <v>-0.54937999999999998</v>
      </c>
      <c r="D1428" s="48">
        <v>-7.6666699999999999</v>
      </c>
      <c r="E1428" s="48" t="s">
        <v>20</v>
      </c>
    </row>
    <row r="1429" spans="1:5">
      <c r="A1429" s="4">
        <v>41755</v>
      </c>
      <c r="B1429" s="2">
        <v>-9.6</v>
      </c>
      <c r="C1429" s="2">
        <v>-1.74916</v>
      </c>
      <c r="D1429" s="48">
        <v>-8.6666699999999999</v>
      </c>
      <c r="E1429" s="48" t="s">
        <v>20</v>
      </c>
    </row>
    <row r="1430" spans="1:5">
      <c r="A1430" s="4">
        <v>41756</v>
      </c>
      <c r="B1430" s="2">
        <v>-9.3000000000000007</v>
      </c>
      <c r="C1430" s="2">
        <v>-2.0771299999999999</v>
      </c>
      <c r="D1430" s="48">
        <v>-8.5</v>
      </c>
      <c r="E1430" s="48" t="s">
        <v>20</v>
      </c>
    </row>
    <row r="1431" spans="1:5">
      <c r="A1431" s="4">
        <v>41757</v>
      </c>
      <c r="B1431" s="2">
        <v>-0.8</v>
      </c>
      <c r="C1431" s="2">
        <v>-1.2023699999999999</v>
      </c>
      <c r="D1431" s="48">
        <v>-6.9166699999999999</v>
      </c>
      <c r="E1431" s="48" t="s">
        <v>20</v>
      </c>
    </row>
    <row r="1432" spans="1:5">
      <c r="A1432" s="4">
        <v>41758</v>
      </c>
      <c r="B1432" s="2">
        <v>3.8</v>
      </c>
      <c r="C1432" s="2">
        <v>-0.33305000000000001</v>
      </c>
      <c r="D1432" s="48">
        <v>-2.8333300000000001</v>
      </c>
      <c r="E1432" s="48" t="s">
        <v>20</v>
      </c>
    </row>
    <row r="1433" spans="1:5">
      <c r="A1433" s="4">
        <v>41759</v>
      </c>
      <c r="B1433" s="2">
        <v>4.9000000000000004</v>
      </c>
      <c r="C1433" s="2">
        <v>0.10743999999999999</v>
      </c>
      <c r="D1433" s="48">
        <v>0.66666999999999998</v>
      </c>
      <c r="E1433" s="48" t="s">
        <v>20</v>
      </c>
    </row>
    <row r="1434" spans="1:5">
      <c r="A1434" s="4">
        <v>41760</v>
      </c>
      <c r="B1434" s="2">
        <v>7.2</v>
      </c>
      <c r="C1434" s="2">
        <v>0.28724</v>
      </c>
      <c r="D1434" s="48">
        <v>-4.0833300000000001</v>
      </c>
      <c r="E1434" s="48" t="s">
        <v>20</v>
      </c>
    </row>
    <row r="1435" spans="1:5">
      <c r="A1435" s="4">
        <v>41761</v>
      </c>
      <c r="B1435" s="2">
        <v>4.9000000000000004</v>
      </c>
      <c r="C1435" s="2">
        <v>0.37135000000000001</v>
      </c>
      <c r="D1435" s="48">
        <v>-2.4166699999999999</v>
      </c>
      <c r="E1435" s="48" t="s">
        <v>20</v>
      </c>
    </row>
    <row r="1436" spans="1:5">
      <c r="A1436" s="4">
        <v>41762</v>
      </c>
      <c r="B1436" s="2">
        <v>7.9</v>
      </c>
      <c r="C1436" s="2">
        <v>0.41715000000000002</v>
      </c>
      <c r="D1436" s="48">
        <v>-6.8333300000000001</v>
      </c>
      <c r="E1436" s="48" t="s">
        <v>20</v>
      </c>
    </row>
    <row r="1437" spans="1:5">
      <c r="A1437" s="4">
        <v>41763</v>
      </c>
      <c r="B1437" s="2">
        <v>2.7</v>
      </c>
      <c r="C1437" s="2">
        <v>0.45035999999999998</v>
      </c>
      <c r="D1437" s="48">
        <v>-6.9166699999999999</v>
      </c>
      <c r="E1437" s="48" t="s">
        <v>20</v>
      </c>
    </row>
    <row r="1438" spans="1:5">
      <c r="A1438" s="4">
        <v>41764</v>
      </c>
      <c r="B1438" s="2">
        <v>0.3</v>
      </c>
      <c r="C1438" s="2">
        <v>0.45046999999999998</v>
      </c>
      <c r="D1438" s="48">
        <v>-0.58333000000000002</v>
      </c>
      <c r="E1438" s="48" t="s">
        <v>20</v>
      </c>
    </row>
    <row r="1439" spans="1:5">
      <c r="A1439" s="4">
        <v>41765</v>
      </c>
      <c r="B1439" s="2">
        <v>6.8</v>
      </c>
      <c r="C1439" s="2">
        <v>0.48088999999999998</v>
      </c>
      <c r="D1439" s="48">
        <v>0.33333000000000002</v>
      </c>
      <c r="E1439" s="48" t="s">
        <v>20</v>
      </c>
    </row>
    <row r="1440" spans="1:5">
      <c r="A1440" s="4">
        <v>41766</v>
      </c>
      <c r="B1440" s="2">
        <v>6.5</v>
      </c>
      <c r="C1440" s="2">
        <v>0.56299999999999994</v>
      </c>
      <c r="D1440" s="48">
        <v>-0.33333000000000002</v>
      </c>
      <c r="E1440" s="48" t="s">
        <v>20</v>
      </c>
    </row>
    <row r="1441" spans="1:5">
      <c r="A1441" s="4">
        <v>41767</v>
      </c>
      <c r="B1441" s="2">
        <v>0.6</v>
      </c>
      <c r="C1441" s="2">
        <v>0.50336000000000003</v>
      </c>
      <c r="D1441" s="48">
        <v>-3.6666699999999999</v>
      </c>
      <c r="E1441" s="48" t="s">
        <v>20</v>
      </c>
    </row>
    <row r="1442" spans="1:5">
      <c r="A1442" s="4">
        <v>41768</v>
      </c>
      <c r="B1442" s="2">
        <v>5.4</v>
      </c>
      <c r="C1442" s="2">
        <v>0.62800999999999996</v>
      </c>
      <c r="D1442" s="48">
        <v>-0.16667000000000001</v>
      </c>
      <c r="E1442" s="48" t="s">
        <v>20</v>
      </c>
    </row>
    <row r="1443" spans="1:5">
      <c r="A1443" s="4">
        <v>41769</v>
      </c>
      <c r="B1443" s="2">
        <v>8.8000000000000007</v>
      </c>
      <c r="C1443" s="2">
        <v>0.98346</v>
      </c>
      <c r="D1443" s="48">
        <v>2.5</v>
      </c>
      <c r="E1443" s="48" t="s">
        <v>20</v>
      </c>
    </row>
    <row r="1444" spans="1:5">
      <c r="A1444" s="4">
        <v>41770</v>
      </c>
      <c r="B1444" s="2">
        <v>9.6999999999999993</v>
      </c>
      <c r="C1444" s="2">
        <v>1.2118100000000001</v>
      </c>
      <c r="D1444" s="48">
        <v>2.3333300000000001</v>
      </c>
      <c r="E1444" s="48" t="s">
        <v>20</v>
      </c>
    </row>
    <row r="1445" spans="1:5">
      <c r="A1445" s="4">
        <v>41771</v>
      </c>
      <c r="B1445" s="2">
        <v>15</v>
      </c>
      <c r="C1445" s="2">
        <v>2.1021899999999998</v>
      </c>
      <c r="D1445" s="48">
        <v>0.41666999999999998</v>
      </c>
      <c r="E1445" s="48" t="s">
        <v>20</v>
      </c>
    </row>
    <row r="1446" spans="1:5">
      <c r="A1446" s="4">
        <v>41772</v>
      </c>
      <c r="B1446" s="2">
        <v>15.6</v>
      </c>
      <c r="C1446" s="2">
        <v>3.02583</v>
      </c>
      <c r="D1446" s="48">
        <v>1.1666700000000001</v>
      </c>
      <c r="E1446" s="48" t="s">
        <v>20</v>
      </c>
    </row>
    <row r="1447" spans="1:5">
      <c r="A1447" s="4">
        <v>41773</v>
      </c>
      <c r="B1447" s="2">
        <v>15.9</v>
      </c>
      <c r="C1447" s="2">
        <v>3.5990899999999999</v>
      </c>
      <c r="D1447" s="48">
        <v>3.8333300000000001</v>
      </c>
      <c r="E1447" s="48" t="s">
        <v>20</v>
      </c>
    </row>
    <row r="1448" spans="1:5">
      <c r="A1448" s="4">
        <v>41774</v>
      </c>
      <c r="B1448" s="2">
        <v>17</v>
      </c>
      <c r="C1448" s="2">
        <v>4.58108</v>
      </c>
      <c r="D1448" s="48">
        <v>-1.4166700000000001</v>
      </c>
      <c r="E1448" s="48" t="s">
        <v>20</v>
      </c>
    </row>
    <row r="1449" spans="1:5">
      <c r="A1449" s="4">
        <v>41775</v>
      </c>
      <c r="B1449" s="2">
        <v>16.600000000000001</v>
      </c>
      <c r="C1449" s="2">
        <v>5.0184699999999998</v>
      </c>
      <c r="D1449" s="48">
        <v>-0.5</v>
      </c>
      <c r="E1449" s="48" t="s">
        <v>20</v>
      </c>
    </row>
    <row r="1450" spans="1:5">
      <c r="A1450" s="4">
        <v>41776</v>
      </c>
      <c r="B1450" s="2">
        <v>10.199999999999999</v>
      </c>
      <c r="C1450" s="2">
        <v>4.4059400000000002</v>
      </c>
      <c r="D1450" s="48">
        <v>4.9166699999999999</v>
      </c>
      <c r="E1450" s="48" t="s">
        <v>20</v>
      </c>
    </row>
    <row r="1451" spans="1:5">
      <c r="A1451" s="4">
        <v>41777</v>
      </c>
      <c r="B1451" s="2">
        <v>4.8</v>
      </c>
      <c r="C1451" s="2">
        <v>2.75875</v>
      </c>
      <c r="D1451" s="48">
        <v>1.5</v>
      </c>
      <c r="E1451" s="48" t="s">
        <v>20</v>
      </c>
    </row>
    <row r="1452" spans="1:5">
      <c r="A1452" s="4">
        <v>41778</v>
      </c>
      <c r="B1452" s="2">
        <v>3.9</v>
      </c>
      <c r="C1452" s="2">
        <v>2.6415199999999999</v>
      </c>
      <c r="D1452" s="48">
        <v>-0.66666999999999998</v>
      </c>
      <c r="E1452" s="48" t="s">
        <v>20</v>
      </c>
    </row>
    <row r="1453" spans="1:5">
      <c r="A1453" s="4">
        <v>41779</v>
      </c>
      <c r="B1453" s="2">
        <v>7.8</v>
      </c>
      <c r="C1453" s="2">
        <v>2.7509199999999998</v>
      </c>
      <c r="D1453" s="48">
        <v>1.1666700000000001</v>
      </c>
      <c r="E1453" s="48" t="s">
        <v>20</v>
      </c>
    </row>
    <row r="1454" spans="1:5">
      <c r="A1454" s="4">
        <v>41780</v>
      </c>
      <c r="B1454" s="2">
        <v>8.9</v>
      </c>
      <c r="C1454" s="2">
        <v>3.1366900000000002</v>
      </c>
      <c r="D1454" s="48">
        <v>-8.3330000000000001E-2</v>
      </c>
      <c r="E1454" s="48" t="s">
        <v>20</v>
      </c>
    </row>
    <row r="1455" spans="1:5">
      <c r="A1455" s="4">
        <v>41781</v>
      </c>
      <c r="B1455" s="2">
        <v>16.5</v>
      </c>
      <c r="C1455" s="2">
        <v>5.2662599999999999</v>
      </c>
      <c r="D1455" s="48">
        <v>-1.6666700000000001</v>
      </c>
      <c r="E1455" s="48" t="s">
        <v>20</v>
      </c>
    </row>
    <row r="1456" spans="1:5">
      <c r="A1456" s="4">
        <v>41782</v>
      </c>
      <c r="B1456" s="2">
        <v>16.399999999999999</v>
      </c>
      <c r="C1456" s="2">
        <v>5.8671100000000003</v>
      </c>
      <c r="D1456" s="48">
        <v>-4.3333300000000001</v>
      </c>
      <c r="E1456" s="48" t="s">
        <v>20</v>
      </c>
    </row>
    <row r="1457" spans="1:5">
      <c r="A1457" s="4">
        <v>41783</v>
      </c>
      <c r="B1457" s="2">
        <v>11.6</v>
      </c>
      <c r="C1457" s="2">
        <v>5.20817</v>
      </c>
      <c r="D1457" s="48">
        <v>-3</v>
      </c>
      <c r="E1457" s="48" t="s">
        <v>20</v>
      </c>
    </row>
    <row r="1458" spans="1:5">
      <c r="A1458" s="4">
        <v>41784</v>
      </c>
      <c r="B1458" s="2">
        <v>15</v>
      </c>
      <c r="C1458" s="2">
        <v>5.8177199999999996</v>
      </c>
      <c r="D1458" s="48">
        <v>-1.75</v>
      </c>
      <c r="E1458" s="48" t="s">
        <v>20</v>
      </c>
    </row>
    <row r="1459" spans="1:5">
      <c r="A1459" s="4">
        <v>41785</v>
      </c>
      <c r="B1459" s="2">
        <v>14.9</v>
      </c>
      <c r="C1459" s="2">
        <v>5.9324199999999996</v>
      </c>
      <c r="D1459" s="48">
        <v>0.91666999999999998</v>
      </c>
      <c r="E1459" s="48" t="s">
        <v>20</v>
      </c>
    </row>
    <row r="1460" spans="1:5">
      <c r="A1460" s="4">
        <v>41786</v>
      </c>
      <c r="B1460" s="2">
        <v>10.7</v>
      </c>
      <c r="C1460" s="2">
        <v>5.1909299999999998</v>
      </c>
      <c r="D1460" s="48">
        <v>3.5833300000000001</v>
      </c>
      <c r="E1460" s="48" t="s">
        <v>20</v>
      </c>
    </row>
    <row r="1461" spans="1:5">
      <c r="A1461" s="4">
        <v>41787</v>
      </c>
      <c r="B1461" s="2">
        <v>7.5</v>
      </c>
      <c r="C1461" s="2">
        <v>4.8278400000000001</v>
      </c>
      <c r="D1461" s="48">
        <v>1</v>
      </c>
      <c r="E1461" s="48" t="s">
        <v>20</v>
      </c>
    </row>
    <row r="1462" spans="1:5">
      <c r="A1462" s="4">
        <v>41788</v>
      </c>
      <c r="B1462" s="2">
        <v>2.4</v>
      </c>
      <c r="C1462" s="2">
        <v>4.2534200000000002</v>
      </c>
      <c r="D1462" s="48">
        <v>0.75</v>
      </c>
      <c r="E1462" s="48" t="s">
        <v>20</v>
      </c>
    </row>
    <row r="1463" spans="1:5">
      <c r="A1463" s="4">
        <v>41789</v>
      </c>
      <c r="B1463" s="2">
        <v>5.2</v>
      </c>
      <c r="C1463" s="2">
        <v>4.1737500000000001</v>
      </c>
      <c r="D1463" s="48">
        <v>2.5</v>
      </c>
      <c r="E1463" s="48" t="s">
        <v>20</v>
      </c>
    </row>
    <row r="1464" spans="1:5">
      <c r="A1464" s="4">
        <v>41790</v>
      </c>
      <c r="B1464" s="2">
        <v>9.3000000000000007</v>
      </c>
      <c r="C1464" s="2">
        <v>5.1513499999999999</v>
      </c>
      <c r="D1464" s="48">
        <v>3.3333300000000001</v>
      </c>
      <c r="E1464" s="48" t="s">
        <v>20</v>
      </c>
    </row>
    <row r="1465" spans="1:5">
      <c r="A1465" s="4">
        <v>41791</v>
      </c>
      <c r="B1465" s="2">
        <v>10.199999999999999</v>
      </c>
      <c r="C1465" s="2">
        <v>5.7466999999999997</v>
      </c>
      <c r="D1465" s="48">
        <v>2.75</v>
      </c>
      <c r="E1465" s="48" t="s">
        <v>20</v>
      </c>
    </row>
    <row r="1466" spans="1:5">
      <c r="A1466" s="4">
        <v>41792</v>
      </c>
      <c r="B1466" s="2">
        <v>12.4</v>
      </c>
      <c r="C1466" s="2">
        <v>6.44862</v>
      </c>
      <c r="D1466" s="48">
        <v>-0.91666999999999998</v>
      </c>
      <c r="E1466" s="48" t="s">
        <v>20</v>
      </c>
    </row>
    <row r="1467" spans="1:5">
      <c r="A1467" s="4">
        <v>41793</v>
      </c>
      <c r="B1467" s="2">
        <v>15.7</v>
      </c>
      <c r="C1467" s="2">
        <v>6.8628099999999996</v>
      </c>
      <c r="D1467" s="48">
        <v>1.5</v>
      </c>
      <c r="E1467" s="48" t="s">
        <v>20</v>
      </c>
    </row>
    <row r="1468" spans="1:5">
      <c r="A1468" s="4">
        <v>41794</v>
      </c>
      <c r="B1468" s="2">
        <v>12.5</v>
      </c>
      <c r="C1468" s="2">
        <v>6.6955299999999998</v>
      </c>
      <c r="D1468" s="48">
        <v>8.3330000000000001E-2</v>
      </c>
      <c r="E1468" s="48" t="s">
        <v>20</v>
      </c>
    </row>
    <row r="1469" spans="1:5">
      <c r="A1469" s="4">
        <v>41795</v>
      </c>
      <c r="B1469" s="2">
        <v>11.1</v>
      </c>
      <c r="C1469" s="2">
        <v>6.6169900000000004</v>
      </c>
      <c r="D1469" s="48">
        <v>0.58333000000000002</v>
      </c>
      <c r="E1469" s="48" t="s">
        <v>20</v>
      </c>
    </row>
    <row r="1470" spans="1:5">
      <c r="A1470" s="4">
        <v>41796</v>
      </c>
      <c r="B1470" s="2">
        <v>10.4</v>
      </c>
      <c r="C1470" s="2">
        <v>6.2759099999999997</v>
      </c>
      <c r="D1470" s="48">
        <v>4.5</v>
      </c>
      <c r="E1470" s="48" t="s">
        <v>20</v>
      </c>
    </row>
    <row r="1471" spans="1:5">
      <c r="A1471" s="4">
        <v>41797</v>
      </c>
      <c r="B1471" s="2">
        <v>6.8</v>
      </c>
      <c r="C1471" s="2">
        <v>5.0830700000000002</v>
      </c>
      <c r="D1471" s="48">
        <v>7.1666699999999999</v>
      </c>
      <c r="E1471" s="48" t="s">
        <v>20</v>
      </c>
    </row>
    <row r="1472" spans="1:5">
      <c r="A1472" s="4">
        <v>41798</v>
      </c>
      <c r="B1472" s="2">
        <v>6.4</v>
      </c>
      <c r="C1472" s="2">
        <v>5.0249899999999998</v>
      </c>
      <c r="D1472" s="48">
        <v>5.1666699999999999</v>
      </c>
      <c r="E1472" s="48" t="s">
        <v>20</v>
      </c>
    </row>
    <row r="1473" spans="1:5">
      <c r="A1473" s="4">
        <v>41799</v>
      </c>
      <c r="B1473" s="2">
        <v>12</v>
      </c>
      <c r="C1473" s="2">
        <v>5.8843699999999997</v>
      </c>
      <c r="D1473" s="48">
        <v>2.5833300000000001</v>
      </c>
      <c r="E1473" s="48" t="s">
        <v>20</v>
      </c>
    </row>
    <row r="1474" spans="1:5">
      <c r="A1474" s="4">
        <v>41800</v>
      </c>
      <c r="B1474" s="2">
        <v>14.6</v>
      </c>
      <c r="C1474" s="2">
        <v>7.0911499999999998</v>
      </c>
      <c r="D1474" s="48">
        <v>6.3333300000000001</v>
      </c>
      <c r="E1474" s="48" t="s">
        <v>20</v>
      </c>
    </row>
    <row r="1475" spans="1:5">
      <c r="A1475" s="4">
        <v>41801</v>
      </c>
      <c r="B1475" s="2">
        <v>11.5</v>
      </c>
      <c r="C1475" s="2">
        <v>7.09002</v>
      </c>
      <c r="D1475" s="48">
        <v>8.8333300000000001</v>
      </c>
      <c r="E1475" s="48" t="s">
        <v>20</v>
      </c>
    </row>
    <row r="1476" spans="1:5">
      <c r="A1476" s="4">
        <v>41802</v>
      </c>
      <c r="B1476" s="2">
        <v>11.6</v>
      </c>
      <c r="C1476" s="2">
        <v>7.8318099999999999</v>
      </c>
      <c r="D1476" s="48">
        <v>12.83333</v>
      </c>
      <c r="E1476" s="48" t="s">
        <v>20</v>
      </c>
    </row>
    <row r="1477" spans="1:5">
      <c r="A1477" s="4">
        <v>41803</v>
      </c>
      <c r="B1477" s="2">
        <v>12.9</v>
      </c>
      <c r="C1477" s="2">
        <v>7.8795000000000002</v>
      </c>
      <c r="D1477" s="48">
        <v>9.8333300000000001</v>
      </c>
      <c r="E1477" s="48" t="s">
        <v>20</v>
      </c>
    </row>
    <row r="1478" spans="1:5">
      <c r="A1478" s="4">
        <v>41804</v>
      </c>
      <c r="B1478" s="2">
        <v>13.2</v>
      </c>
      <c r="C1478" s="2">
        <v>8.1904199999999996</v>
      </c>
      <c r="D1478" s="48">
        <v>9.0833300000000001</v>
      </c>
      <c r="E1478" s="48" t="s">
        <v>20</v>
      </c>
    </row>
    <row r="1479" spans="1:5">
      <c r="A1479" s="4">
        <v>41805</v>
      </c>
      <c r="B1479" s="2">
        <v>7.6</v>
      </c>
      <c r="C1479" s="2">
        <v>6.4972000000000003</v>
      </c>
      <c r="D1479" s="48">
        <v>12.25</v>
      </c>
      <c r="E1479" s="48" t="s">
        <v>20</v>
      </c>
    </row>
    <row r="1480" spans="1:5">
      <c r="A1480" s="4">
        <v>41806</v>
      </c>
      <c r="B1480" s="2">
        <v>5.4</v>
      </c>
      <c r="C1480" s="2">
        <v>5.1034699999999997</v>
      </c>
      <c r="D1480" s="48">
        <v>5.4166699999999999</v>
      </c>
      <c r="E1480" s="48" t="s">
        <v>20</v>
      </c>
    </row>
    <row r="1481" spans="1:5">
      <c r="A1481" s="4">
        <v>41807</v>
      </c>
      <c r="B1481" s="2">
        <v>7.4</v>
      </c>
      <c r="C1481" s="2">
        <v>5.75868</v>
      </c>
      <c r="D1481" s="48">
        <v>3.5</v>
      </c>
      <c r="E1481" s="48" t="s">
        <v>20</v>
      </c>
    </row>
    <row r="1482" spans="1:5">
      <c r="A1482" s="4">
        <v>41808</v>
      </c>
      <c r="B1482" s="2">
        <v>10.5</v>
      </c>
      <c r="C1482" s="2">
        <v>6.8413399999999998</v>
      </c>
      <c r="D1482" s="48">
        <v>7.6666699999999999</v>
      </c>
      <c r="E1482" s="48" t="s">
        <v>20</v>
      </c>
    </row>
    <row r="1483" spans="1:5">
      <c r="A1483" s="4">
        <v>41809</v>
      </c>
      <c r="B1483" s="2">
        <v>10.5</v>
      </c>
      <c r="C1483" s="2">
        <v>6.4045500000000004</v>
      </c>
      <c r="D1483" s="48">
        <v>8.3333300000000001</v>
      </c>
      <c r="E1483" s="48" t="s">
        <v>20</v>
      </c>
    </row>
    <row r="1484" spans="1:5">
      <c r="A1484" s="4">
        <v>41810</v>
      </c>
      <c r="B1484" s="2">
        <v>5.4</v>
      </c>
      <c r="C1484" s="2">
        <v>5.5552299999999999</v>
      </c>
      <c r="D1484" s="48">
        <v>9.3333300000000001</v>
      </c>
      <c r="E1484" s="48" t="s">
        <v>20</v>
      </c>
    </row>
    <row r="1485" spans="1:5">
      <c r="A1485" s="4">
        <v>41811</v>
      </c>
      <c r="B1485" s="2">
        <v>10.3</v>
      </c>
      <c r="C1485" s="2">
        <v>6.4613399999999999</v>
      </c>
      <c r="D1485" s="48">
        <v>18.5</v>
      </c>
      <c r="E1485" s="48" t="s">
        <v>20</v>
      </c>
    </row>
    <row r="1486" spans="1:5">
      <c r="A1486" s="4">
        <v>41812</v>
      </c>
      <c r="B1486" s="2">
        <v>13.5</v>
      </c>
      <c r="C1486" s="2">
        <v>6.8202999999999996</v>
      </c>
      <c r="D1486" s="48">
        <v>16.25</v>
      </c>
      <c r="E1486" s="48" t="s">
        <v>20</v>
      </c>
    </row>
    <row r="1487" spans="1:5">
      <c r="A1487" s="4">
        <v>41813</v>
      </c>
      <c r="B1487" s="2">
        <v>16.7</v>
      </c>
      <c r="C1487" s="2">
        <v>7.9376600000000002</v>
      </c>
      <c r="D1487" s="48">
        <v>19.41667</v>
      </c>
      <c r="E1487" s="48" t="s">
        <v>20</v>
      </c>
    </row>
    <row r="1488" spans="1:5">
      <c r="A1488" s="4">
        <v>41814</v>
      </c>
      <c r="B1488" s="2">
        <v>14.1</v>
      </c>
      <c r="C1488" s="2">
        <v>8.8249099999999991</v>
      </c>
      <c r="D1488" s="48">
        <v>16</v>
      </c>
      <c r="E1488" s="48" t="s">
        <v>20</v>
      </c>
    </row>
    <row r="1489" spans="1:5">
      <c r="A1489" s="4">
        <v>41815</v>
      </c>
      <c r="B1489" s="2">
        <v>12.6</v>
      </c>
      <c r="C1489" s="2">
        <v>8.4416899999999995</v>
      </c>
      <c r="D1489" s="48">
        <v>15.5</v>
      </c>
      <c r="E1489" s="48" t="s">
        <v>20</v>
      </c>
    </row>
    <row r="1490" spans="1:5">
      <c r="A1490" s="4">
        <v>41816</v>
      </c>
      <c r="B1490" s="2">
        <v>12.5</v>
      </c>
      <c r="C1490" s="2">
        <v>8.1807599999999994</v>
      </c>
      <c r="D1490" s="48">
        <v>9.75</v>
      </c>
      <c r="E1490" s="48" t="s">
        <v>20</v>
      </c>
    </row>
    <row r="1491" spans="1:5">
      <c r="A1491" s="4">
        <v>41817</v>
      </c>
      <c r="B1491" s="2">
        <v>13.3</v>
      </c>
      <c r="C1491" s="2">
        <v>8.3914299999999997</v>
      </c>
      <c r="D1491" s="48">
        <v>12.75</v>
      </c>
      <c r="E1491" s="48" t="s">
        <v>20</v>
      </c>
    </row>
    <row r="1492" spans="1:5">
      <c r="A1492" s="4">
        <v>41818</v>
      </c>
      <c r="B1492" s="2">
        <v>16.5</v>
      </c>
      <c r="C1492" s="2">
        <v>9.39907</v>
      </c>
      <c r="D1492" s="48">
        <v>15.58333</v>
      </c>
      <c r="E1492" s="48" t="s">
        <v>20</v>
      </c>
    </row>
    <row r="1493" spans="1:5">
      <c r="A1493" s="4">
        <v>41819</v>
      </c>
      <c r="B1493" s="2">
        <v>12.1</v>
      </c>
      <c r="C1493" s="2">
        <v>9.0548900000000003</v>
      </c>
      <c r="D1493" s="48">
        <v>16.91667</v>
      </c>
      <c r="E1493" s="48" t="s">
        <v>20</v>
      </c>
    </row>
    <row r="1494" spans="1:5">
      <c r="A1494" s="4">
        <v>41820</v>
      </c>
      <c r="B1494" s="2">
        <v>5.7</v>
      </c>
      <c r="C1494" s="2">
        <v>6.89764</v>
      </c>
      <c r="D1494" s="48">
        <v>15.25</v>
      </c>
      <c r="E1494" s="48" t="s">
        <v>20</v>
      </c>
    </row>
    <row r="1495" spans="1:5">
      <c r="A1495" s="4">
        <v>41821</v>
      </c>
      <c r="B1495" s="2">
        <v>4.5</v>
      </c>
      <c r="C1495" s="2">
        <v>5.5125700000000002</v>
      </c>
      <c r="D1495" s="48">
        <v>8.9166699999999999</v>
      </c>
      <c r="E1495" s="48" t="s">
        <v>20</v>
      </c>
    </row>
    <row r="1496" spans="1:5">
      <c r="A1496" s="4">
        <v>41822</v>
      </c>
      <c r="B1496" s="2">
        <v>9.5</v>
      </c>
      <c r="C1496" s="2">
        <v>6.2930799999999998</v>
      </c>
      <c r="D1496" s="48">
        <v>7.3333300000000001</v>
      </c>
      <c r="E1496" s="48" t="s">
        <v>20</v>
      </c>
    </row>
    <row r="1497" spans="1:5">
      <c r="A1497" s="4">
        <v>41823</v>
      </c>
      <c r="B1497" s="2">
        <v>12.6</v>
      </c>
      <c r="C1497" s="2">
        <v>7.9153500000000001</v>
      </c>
      <c r="D1497" s="48">
        <v>12.5</v>
      </c>
      <c r="E1497" s="48" t="s">
        <v>20</v>
      </c>
    </row>
    <row r="1498" spans="1:5">
      <c r="A1498" s="4">
        <v>41824</v>
      </c>
      <c r="B1498" s="2">
        <v>16</v>
      </c>
      <c r="C1498" s="2">
        <v>8.9684000000000008</v>
      </c>
      <c r="D1498" s="48">
        <v>16.83333</v>
      </c>
      <c r="E1498" s="48" t="s">
        <v>20</v>
      </c>
    </row>
    <row r="1499" spans="1:5">
      <c r="A1499" s="4">
        <v>41825</v>
      </c>
      <c r="B1499" s="2">
        <v>18</v>
      </c>
      <c r="C1499" s="2">
        <v>9.3577200000000005</v>
      </c>
      <c r="D1499" s="48">
        <v>17.41667</v>
      </c>
      <c r="E1499" s="48" t="s">
        <v>20</v>
      </c>
    </row>
    <row r="1500" spans="1:5">
      <c r="A1500" s="4">
        <v>41826</v>
      </c>
      <c r="B1500" s="2">
        <v>18.3</v>
      </c>
      <c r="C1500" s="2">
        <v>9.8366199999999999</v>
      </c>
      <c r="D1500" s="48">
        <v>12.08333</v>
      </c>
      <c r="E1500" s="48" t="s">
        <v>20</v>
      </c>
    </row>
    <row r="1501" spans="1:5">
      <c r="A1501" s="4">
        <v>41827</v>
      </c>
      <c r="B1501" s="2">
        <v>14.2</v>
      </c>
      <c r="C1501" s="2">
        <v>9.73996</v>
      </c>
      <c r="D1501" s="48">
        <v>7.9166699999999999</v>
      </c>
      <c r="E1501" s="48" t="s">
        <v>20</v>
      </c>
    </row>
    <row r="1502" spans="1:5">
      <c r="A1502" s="4">
        <v>41828</v>
      </c>
      <c r="B1502" s="2">
        <v>11.4</v>
      </c>
      <c r="C1502" s="2">
        <v>9.0652399999999993</v>
      </c>
      <c r="D1502" s="48">
        <v>5.5</v>
      </c>
      <c r="E1502" s="48" t="s">
        <v>20</v>
      </c>
    </row>
    <row r="1503" spans="1:5">
      <c r="A1503" s="4">
        <v>41829</v>
      </c>
      <c r="B1503" s="2">
        <v>8.6999999999999993</v>
      </c>
      <c r="C1503" s="2">
        <v>7.9391299999999996</v>
      </c>
      <c r="D1503" s="48">
        <v>4.5833300000000001</v>
      </c>
      <c r="E1503" s="48" t="s">
        <v>20</v>
      </c>
    </row>
    <row r="1504" spans="1:5">
      <c r="A1504" s="4">
        <v>41830</v>
      </c>
      <c r="B1504" s="2">
        <v>9.4</v>
      </c>
      <c r="C1504" s="2">
        <v>7.7930299999999999</v>
      </c>
      <c r="D1504" s="48">
        <v>5.4166699999999999</v>
      </c>
      <c r="E1504" s="48" t="s">
        <v>20</v>
      </c>
    </row>
    <row r="1505" spans="1:5">
      <c r="A1505" s="4">
        <v>41831</v>
      </c>
      <c r="B1505" s="2">
        <v>8.5</v>
      </c>
      <c r="C1505" s="2">
        <v>7.07768</v>
      </c>
      <c r="D1505" s="48">
        <v>10.75</v>
      </c>
      <c r="E1505" s="48" t="s">
        <v>20</v>
      </c>
    </row>
    <row r="1506" spans="1:5">
      <c r="A1506" s="4">
        <v>41832</v>
      </c>
      <c r="B1506" s="2">
        <v>0.8</v>
      </c>
      <c r="C1506" s="2">
        <v>4.6748799999999999</v>
      </c>
      <c r="D1506" s="48">
        <v>9.0833300000000001</v>
      </c>
      <c r="E1506" s="48" t="s">
        <v>20</v>
      </c>
    </row>
    <row r="1507" spans="1:5">
      <c r="A1507" s="4">
        <v>41833</v>
      </c>
      <c r="B1507" s="2">
        <v>3.5</v>
      </c>
      <c r="C1507" s="2">
        <v>3.78843</v>
      </c>
      <c r="D1507" s="48">
        <v>8.75</v>
      </c>
      <c r="E1507" s="48" t="s">
        <v>20</v>
      </c>
    </row>
    <row r="1508" spans="1:5">
      <c r="A1508" s="4">
        <v>41834</v>
      </c>
      <c r="B1508" s="2">
        <v>4.5</v>
      </c>
      <c r="C1508" s="2">
        <v>4.0141</v>
      </c>
      <c r="D1508" s="48">
        <v>8.1666699999999999</v>
      </c>
      <c r="E1508" s="48" t="s">
        <v>20</v>
      </c>
    </row>
    <row r="1509" spans="1:5">
      <c r="A1509" s="4">
        <v>41835</v>
      </c>
      <c r="B1509" s="2">
        <v>10.199999999999999</v>
      </c>
      <c r="C1509" s="2">
        <v>5.6481000000000003</v>
      </c>
      <c r="D1509" s="48">
        <v>6.25</v>
      </c>
      <c r="E1509" s="48" t="s">
        <v>20</v>
      </c>
    </row>
    <row r="1510" spans="1:5">
      <c r="A1510" s="4">
        <v>41836</v>
      </c>
      <c r="B1510" s="2">
        <v>14.2</v>
      </c>
      <c r="C1510" s="2">
        <v>7.4391400000000001</v>
      </c>
      <c r="D1510" s="48">
        <v>6.75</v>
      </c>
      <c r="E1510" s="48" t="s">
        <v>20</v>
      </c>
    </row>
    <row r="1511" spans="1:5">
      <c r="A1511" s="4">
        <v>41837</v>
      </c>
      <c r="B1511" s="2">
        <v>14</v>
      </c>
      <c r="C1511" s="2">
        <v>8.0479299999999991</v>
      </c>
      <c r="D1511" s="48">
        <v>8.25</v>
      </c>
      <c r="E1511" s="48" t="s">
        <v>20</v>
      </c>
    </row>
    <row r="1512" spans="1:5">
      <c r="A1512" s="4">
        <v>41838</v>
      </c>
      <c r="B1512" s="2">
        <v>5.9</v>
      </c>
      <c r="C1512" s="2">
        <v>7.15374</v>
      </c>
      <c r="D1512" s="48">
        <v>12.25</v>
      </c>
      <c r="E1512" s="48" t="s">
        <v>20</v>
      </c>
    </row>
    <row r="1513" spans="1:5">
      <c r="A1513" s="4">
        <v>41839</v>
      </c>
      <c r="B1513" s="2">
        <v>5.3</v>
      </c>
      <c r="C1513" s="2">
        <v>6.9470999999999998</v>
      </c>
      <c r="D1513" s="48">
        <v>12.91667</v>
      </c>
      <c r="E1513" s="48" t="s">
        <v>20</v>
      </c>
    </row>
    <row r="1514" spans="1:5">
      <c r="A1514" s="4">
        <v>41840</v>
      </c>
      <c r="B1514" s="2">
        <v>2.8</v>
      </c>
      <c r="C1514" s="2">
        <v>5.2369300000000001</v>
      </c>
      <c r="D1514" s="48">
        <v>13.16667</v>
      </c>
      <c r="E1514" s="48" t="s">
        <v>20</v>
      </c>
    </row>
    <row r="1515" spans="1:5">
      <c r="A1515" s="4">
        <v>41841</v>
      </c>
      <c r="B1515" s="2">
        <v>2</v>
      </c>
      <c r="C1515" s="2">
        <v>3.57064</v>
      </c>
      <c r="D1515" s="48">
        <v>15.91667</v>
      </c>
      <c r="E1515" s="48" t="s">
        <v>20</v>
      </c>
    </row>
    <row r="1516" spans="1:5">
      <c r="A1516" s="4">
        <v>41842</v>
      </c>
      <c r="B1516" s="2">
        <v>4.5</v>
      </c>
      <c r="C1516" s="2">
        <v>3.88205</v>
      </c>
      <c r="D1516" s="48">
        <v>10.58333</v>
      </c>
      <c r="E1516" s="48" t="s">
        <v>20</v>
      </c>
    </row>
    <row r="1517" spans="1:5">
      <c r="A1517" s="4">
        <v>41843</v>
      </c>
      <c r="B1517" s="2">
        <v>7.3</v>
      </c>
      <c r="C1517" s="2">
        <v>4.8374300000000003</v>
      </c>
      <c r="D1517" s="48">
        <v>6.8333300000000001</v>
      </c>
      <c r="E1517" s="48" t="s">
        <v>20</v>
      </c>
    </row>
    <row r="1518" spans="1:5">
      <c r="A1518" s="4">
        <v>41844</v>
      </c>
      <c r="B1518" s="2">
        <v>8.1999999999999993</v>
      </c>
      <c r="C1518" s="2">
        <v>5.3401500000000004</v>
      </c>
      <c r="D1518" s="48">
        <v>9.5</v>
      </c>
      <c r="E1518" s="48" t="s">
        <v>20</v>
      </c>
    </row>
    <row r="1519" spans="1:5">
      <c r="A1519" s="4">
        <v>41845</v>
      </c>
      <c r="B1519" s="2">
        <v>5.6</v>
      </c>
      <c r="C1519" s="2">
        <v>4.9771700000000001</v>
      </c>
      <c r="D1519" s="48">
        <v>7.9166699999999999</v>
      </c>
      <c r="E1519" s="48" t="s">
        <v>20</v>
      </c>
    </row>
    <row r="1520" spans="1:5">
      <c r="A1520" s="4">
        <v>41846</v>
      </c>
      <c r="B1520" s="2">
        <v>3.9</v>
      </c>
      <c r="C1520" s="2">
        <v>4.5000799999999996</v>
      </c>
      <c r="D1520" s="48">
        <v>7.5</v>
      </c>
      <c r="E1520" s="48" t="s">
        <v>20</v>
      </c>
    </row>
    <row r="1521" spans="1:5">
      <c r="A1521" s="4">
        <v>41847</v>
      </c>
      <c r="B1521" s="2">
        <v>1.9</v>
      </c>
      <c r="C1521" s="2">
        <v>3.66404</v>
      </c>
      <c r="D1521" s="48">
        <v>9.3333300000000001</v>
      </c>
      <c r="E1521" s="48" t="s">
        <v>20</v>
      </c>
    </row>
    <row r="1522" spans="1:5">
      <c r="A1522" s="4">
        <v>41848</v>
      </c>
      <c r="B1522" s="2">
        <v>2.9</v>
      </c>
      <c r="C1522" s="2">
        <v>3.4062100000000002</v>
      </c>
      <c r="D1522" s="48">
        <v>12.16667</v>
      </c>
      <c r="E1522" s="48" t="s">
        <v>20</v>
      </c>
    </row>
    <row r="1523" spans="1:5">
      <c r="A1523" s="4">
        <v>41849</v>
      </c>
      <c r="B1523" s="2">
        <v>4</v>
      </c>
      <c r="C1523" s="2">
        <v>3.6739999999999999</v>
      </c>
      <c r="D1523" s="48">
        <v>10.25</v>
      </c>
      <c r="E1523" s="48" t="s">
        <v>20</v>
      </c>
    </row>
    <row r="1524" spans="1:5">
      <c r="A1524" s="4">
        <v>41850</v>
      </c>
      <c r="B1524" s="2">
        <v>8.6</v>
      </c>
      <c r="C1524" s="2">
        <v>5.1516900000000003</v>
      </c>
      <c r="D1524" s="48">
        <v>7</v>
      </c>
      <c r="E1524" s="48" t="s">
        <v>20</v>
      </c>
    </row>
    <row r="1525" spans="1:5">
      <c r="A1525" s="4">
        <v>41851</v>
      </c>
      <c r="B1525" s="2">
        <v>11.7</v>
      </c>
      <c r="C1525" s="2">
        <v>6.1180500000000002</v>
      </c>
      <c r="D1525" s="48">
        <v>9.6666699999999999</v>
      </c>
      <c r="E1525" s="48" t="s">
        <v>20</v>
      </c>
    </row>
    <row r="1526" spans="1:5">
      <c r="A1526" s="4">
        <v>41852</v>
      </c>
      <c r="B1526" s="2">
        <v>11.3</v>
      </c>
      <c r="C1526" s="2">
        <v>6.8727200000000002</v>
      </c>
      <c r="D1526" s="48">
        <v>16.08333</v>
      </c>
      <c r="E1526" s="48" t="s">
        <v>20</v>
      </c>
    </row>
    <row r="1527" spans="1:5">
      <c r="A1527" s="4">
        <v>41853</v>
      </c>
      <c r="B1527" s="2">
        <v>9.3000000000000007</v>
      </c>
      <c r="C1527" s="2">
        <v>6.95716</v>
      </c>
      <c r="D1527" s="48">
        <v>16.75</v>
      </c>
      <c r="E1527" s="48" t="s">
        <v>20</v>
      </c>
    </row>
    <row r="1528" spans="1:5">
      <c r="A1528" s="4">
        <v>41854</v>
      </c>
      <c r="B1528" s="2">
        <v>10.1</v>
      </c>
      <c r="C1528" s="2">
        <v>7.3394899999999996</v>
      </c>
      <c r="D1528" s="48">
        <v>11.33333</v>
      </c>
      <c r="E1528" s="48" t="s">
        <v>20</v>
      </c>
    </row>
    <row r="1529" spans="1:5">
      <c r="A1529" s="4">
        <v>41855</v>
      </c>
      <c r="B1529" s="2">
        <v>12.4</v>
      </c>
      <c r="C1529" s="2">
        <v>7.9637500000000001</v>
      </c>
      <c r="D1529" s="48">
        <v>11.91667</v>
      </c>
      <c r="E1529" s="48" t="s">
        <v>20</v>
      </c>
    </row>
    <row r="1530" spans="1:5">
      <c r="A1530" s="4">
        <v>41856</v>
      </c>
      <c r="B1530" s="2">
        <v>13.4</v>
      </c>
      <c r="C1530" s="2">
        <v>8.5376700000000003</v>
      </c>
      <c r="D1530" s="48">
        <v>11.08333</v>
      </c>
      <c r="E1530" s="48" t="s">
        <v>20</v>
      </c>
    </row>
    <row r="1531" spans="1:5">
      <c r="A1531" s="4">
        <v>41857</v>
      </c>
      <c r="B1531" s="2">
        <v>15.1</v>
      </c>
      <c r="C1531" s="2">
        <v>8.8514599999999994</v>
      </c>
      <c r="D1531" s="48">
        <v>11.08333</v>
      </c>
      <c r="E1531" s="48" t="s">
        <v>20</v>
      </c>
    </row>
    <row r="1532" spans="1:5">
      <c r="A1532" s="4">
        <v>41858</v>
      </c>
      <c r="B1532" s="2">
        <v>16.5</v>
      </c>
      <c r="C1532" s="2">
        <v>9.2610399999999995</v>
      </c>
      <c r="D1532" s="48">
        <v>9.6666699999999999</v>
      </c>
      <c r="E1532" s="48" t="s">
        <v>20</v>
      </c>
    </row>
    <row r="1533" spans="1:5">
      <c r="A1533" s="4">
        <v>41859</v>
      </c>
      <c r="B1533" s="2">
        <v>17.3</v>
      </c>
      <c r="C1533" s="2">
        <v>9.8921799999999998</v>
      </c>
      <c r="D1533" s="48">
        <v>7.5833300000000001</v>
      </c>
      <c r="E1533" s="48" t="s">
        <v>20</v>
      </c>
    </row>
    <row r="1534" spans="1:5">
      <c r="A1534" s="4">
        <v>41860</v>
      </c>
      <c r="B1534" s="2">
        <v>17.399999999999999</v>
      </c>
      <c r="C1534" s="2">
        <v>10.44392</v>
      </c>
      <c r="D1534" s="48">
        <v>6.75</v>
      </c>
      <c r="E1534" s="48" t="s">
        <v>20</v>
      </c>
    </row>
    <row r="1535" spans="1:5">
      <c r="A1535" s="4">
        <v>41861</v>
      </c>
      <c r="B1535" s="2">
        <v>17.899999999999999</v>
      </c>
      <c r="C1535" s="2">
        <v>10.027749999999999</v>
      </c>
      <c r="D1535" s="48">
        <v>8.1666699999999999</v>
      </c>
      <c r="E1535" s="48" t="s">
        <v>20</v>
      </c>
    </row>
    <row r="1536" spans="1:5">
      <c r="A1536" s="4">
        <v>41862</v>
      </c>
      <c r="B1536" s="2">
        <v>13.9</v>
      </c>
      <c r="C1536" s="2">
        <v>9.8026700000000009</v>
      </c>
      <c r="D1536" s="48">
        <v>10.66667</v>
      </c>
      <c r="E1536" s="48" t="s">
        <v>20</v>
      </c>
    </row>
    <row r="1537" spans="1:5">
      <c r="A1537" s="4">
        <v>41863</v>
      </c>
      <c r="B1537" s="2">
        <v>10.4</v>
      </c>
      <c r="C1537" s="2">
        <v>8.4158899999999992</v>
      </c>
      <c r="D1537" s="48">
        <v>11.83333</v>
      </c>
      <c r="E1537" s="48" t="s">
        <v>20</v>
      </c>
    </row>
    <row r="1538" spans="1:5">
      <c r="A1538" s="4">
        <v>41864</v>
      </c>
      <c r="B1538" s="2">
        <v>4.7</v>
      </c>
      <c r="C1538" s="2">
        <v>6.0480499999999999</v>
      </c>
      <c r="D1538" s="48">
        <v>16.91667</v>
      </c>
      <c r="E1538" s="48" t="s">
        <v>20</v>
      </c>
    </row>
    <row r="1539" spans="1:5">
      <c r="A1539" s="4">
        <v>41865</v>
      </c>
      <c r="B1539" s="2">
        <v>7.7</v>
      </c>
      <c r="C1539" s="2">
        <v>6.6313399999999998</v>
      </c>
      <c r="D1539" s="48">
        <v>13.58333</v>
      </c>
      <c r="E1539" s="48" t="s">
        <v>20</v>
      </c>
    </row>
    <row r="1540" spans="1:5">
      <c r="A1540" s="4">
        <v>41866</v>
      </c>
      <c r="B1540" s="2">
        <v>11.4</v>
      </c>
      <c r="C1540" s="2">
        <v>7.7815000000000003</v>
      </c>
      <c r="D1540" s="48">
        <v>14.33333</v>
      </c>
      <c r="E1540" s="48" t="s">
        <v>20</v>
      </c>
    </row>
    <row r="1541" spans="1:5">
      <c r="A1541" s="4">
        <v>41867</v>
      </c>
      <c r="B1541" s="2">
        <v>16.100000000000001</v>
      </c>
      <c r="C1541" s="2">
        <v>9.1940299999999997</v>
      </c>
      <c r="D1541" s="48">
        <v>14</v>
      </c>
      <c r="E1541" s="48" t="s">
        <v>20</v>
      </c>
    </row>
    <row r="1542" spans="1:5">
      <c r="A1542" s="4">
        <v>41868</v>
      </c>
      <c r="B1542" s="2">
        <v>20.8</v>
      </c>
      <c r="C1542" s="2">
        <v>10.139810000000001</v>
      </c>
      <c r="D1542" s="48">
        <v>12.58333</v>
      </c>
      <c r="E1542" s="48" t="s">
        <v>20</v>
      </c>
    </row>
    <row r="1543" spans="1:5">
      <c r="A1543" s="4">
        <v>41869</v>
      </c>
      <c r="B1543" s="2">
        <v>19.600000000000001</v>
      </c>
      <c r="C1543" s="2">
        <v>10.70839</v>
      </c>
      <c r="D1543" s="48">
        <v>9.5</v>
      </c>
      <c r="E1543" s="48" t="s">
        <v>20</v>
      </c>
    </row>
    <row r="1544" spans="1:5">
      <c r="A1544" s="4">
        <v>41870</v>
      </c>
      <c r="B1544" s="2">
        <v>18.600000000000001</v>
      </c>
      <c r="C1544" s="2">
        <v>10.96795</v>
      </c>
      <c r="D1544" s="48">
        <v>10.66667</v>
      </c>
      <c r="E1544" s="48" t="s">
        <v>20</v>
      </c>
    </row>
    <row r="1545" spans="1:5">
      <c r="A1545" s="4">
        <v>41871</v>
      </c>
      <c r="B1545" s="2">
        <v>20.2</v>
      </c>
      <c r="C1545" s="2">
        <v>11.21092</v>
      </c>
      <c r="D1545" s="48">
        <v>13.91667</v>
      </c>
      <c r="E1545" s="48" t="s">
        <v>20</v>
      </c>
    </row>
    <row r="1546" spans="1:5">
      <c r="A1546" s="4">
        <v>41872</v>
      </c>
      <c r="B1546" s="2">
        <v>19.3</v>
      </c>
      <c r="C1546" s="2">
        <v>10.90936</v>
      </c>
      <c r="D1546" s="48">
        <v>11.75</v>
      </c>
      <c r="E1546" s="48" t="s">
        <v>20</v>
      </c>
    </row>
    <row r="1547" spans="1:5">
      <c r="A1547" s="4">
        <v>41873</v>
      </c>
      <c r="B1547" s="2">
        <v>16.2</v>
      </c>
      <c r="C1547" s="2">
        <v>10.92754</v>
      </c>
      <c r="D1547" s="48">
        <v>11.75</v>
      </c>
      <c r="E1547" s="48" t="s">
        <v>20</v>
      </c>
    </row>
    <row r="1548" spans="1:5">
      <c r="A1548" s="4">
        <v>41874</v>
      </c>
      <c r="B1548" s="2">
        <v>13.7</v>
      </c>
      <c r="C1548" s="2">
        <v>10.57348</v>
      </c>
      <c r="D1548" s="48">
        <v>9.25</v>
      </c>
      <c r="E1548" s="48" t="s">
        <v>20</v>
      </c>
    </row>
    <row r="1549" spans="1:5">
      <c r="A1549" s="4">
        <v>41875</v>
      </c>
      <c r="B1549" s="2">
        <v>11.8</v>
      </c>
      <c r="C1549" s="2">
        <v>9.7085399999999993</v>
      </c>
      <c r="D1549" s="48">
        <v>6</v>
      </c>
      <c r="E1549" s="48" t="s">
        <v>20</v>
      </c>
    </row>
    <row r="1550" spans="1:5">
      <c r="A1550" s="4">
        <v>41876</v>
      </c>
      <c r="B1550" s="2">
        <v>7.6</v>
      </c>
      <c r="C1550" s="2">
        <v>8.2923600000000004</v>
      </c>
      <c r="D1550" s="48">
        <v>5.75</v>
      </c>
      <c r="E1550" s="48" t="s">
        <v>20</v>
      </c>
    </row>
    <row r="1551" spans="1:5">
      <c r="A1551" s="4">
        <v>41877</v>
      </c>
      <c r="B1551" s="2">
        <v>9.1999999999999993</v>
      </c>
      <c r="C1551" s="2">
        <v>8.32742</v>
      </c>
      <c r="D1551" s="48">
        <v>5</v>
      </c>
      <c r="E1551" s="48" t="s">
        <v>20</v>
      </c>
    </row>
    <row r="1552" spans="1:5">
      <c r="A1552" s="4">
        <v>41878</v>
      </c>
      <c r="B1552" s="2">
        <v>8.5</v>
      </c>
      <c r="C1552" s="2">
        <v>7.71028</v>
      </c>
      <c r="D1552" s="48">
        <v>5.1666699999999999</v>
      </c>
      <c r="E1552" s="48" t="s">
        <v>20</v>
      </c>
    </row>
    <row r="1553" spans="1:5">
      <c r="A1553" s="4">
        <v>41879</v>
      </c>
      <c r="B1553" s="2">
        <v>11.7</v>
      </c>
      <c r="C1553" s="2">
        <v>8.0865100000000005</v>
      </c>
      <c r="D1553" s="48">
        <v>5.8333300000000001</v>
      </c>
      <c r="E1553" s="48" t="s">
        <v>20</v>
      </c>
    </row>
    <row r="1554" spans="1:5">
      <c r="A1554" s="4">
        <v>41880</v>
      </c>
      <c r="B1554" s="2">
        <v>13.3</v>
      </c>
      <c r="C1554" s="2">
        <v>8.2979599999999998</v>
      </c>
      <c r="D1554" s="48">
        <v>6</v>
      </c>
      <c r="E1554" s="48" t="s">
        <v>20</v>
      </c>
    </row>
    <row r="1555" spans="1:5">
      <c r="A1555" s="4">
        <v>41881</v>
      </c>
      <c r="B1555" s="2">
        <v>8.1999999999999993</v>
      </c>
      <c r="C1555" s="2">
        <v>7.2335900000000004</v>
      </c>
      <c r="D1555" s="48">
        <v>5.9166699999999999</v>
      </c>
      <c r="E1555" s="48" t="s">
        <v>20</v>
      </c>
    </row>
    <row r="1556" spans="1:5">
      <c r="A1556" s="4">
        <v>41882</v>
      </c>
      <c r="B1556" s="2">
        <v>6.5</v>
      </c>
      <c r="C1556" s="2">
        <v>6.6787099999999997</v>
      </c>
      <c r="D1556" s="48">
        <v>3.0833300000000001</v>
      </c>
      <c r="E1556" s="48" t="s">
        <v>20</v>
      </c>
    </row>
    <row r="1557" spans="1:5">
      <c r="A1557" s="4">
        <v>41883</v>
      </c>
      <c r="B1557" s="2">
        <v>3.2</v>
      </c>
      <c r="C1557" s="2">
        <v>5.4914800000000001</v>
      </c>
      <c r="D1557" s="48">
        <v>4.1666699999999999</v>
      </c>
      <c r="E1557" s="48" t="s">
        <v>20</v>
      </c>
    </row>
    <row r="1558" spans="1:5">
      <c r="A1558" s="4">
        <v>41884</v>
      </c>
      <c r="B1558" s="2">
        <v>4.3</v>
      </c>
      <c r="C1558" s="2">
        <v>5.4327199999999998</v>
      </c>
      <c r="D1558" s="48">
        <v>2.5833300000000001</v>
      </c>
      <c r="E1558" s="48" t="s">
        <v>20</v>
      </c>
    </row>
    <row r="1559" spans="1:5">
      <c r="A1559" s="4">
        <v>41885</v>
      </c>
      <c r="B1559" s="2">
        <v>7.6</v>
      </c>
      <c r="C1559" s="2">
        <v>5.9836299999999998</v>
      </c>
      <c r="D1559" s="48">
        <v>0.91666999999999998</v>
      </c>
      <c r="E1559" s="48" t="s">
        <v>20</v>
      </c>
    </row>
    <row r="1560" spans="1:5">
      <c r="A1560" s="4">
        <v>41886</v>
      </c>
      <c r="B1560" s="2">
        <v>7.3</v>
      </c>
      <c r="C1560" s="2">
        <v>6.2203600000000003</v>
      </c>
      <c r="D1560" s="48">
        <v>5.4166699999999999</v>
      </c>
      <c r="E1560" s="48" t="s">
        <v>20</v>
      </c>
    </row>
    <row r="1561" spans="1:5">
      <c r="A1561" s="4">
        <v>41887</v>
      </c>
      <c r="B1561" s="2">
        <v>5.4</v>
      </c>
      <c r="C1561" s="2">
        <v>5.3951500000000001</v>
      </c>
      <c r="D1561" s="48">
        <v>4.9166699999999999</v>
      </c>
      <c r="E1561" s="48" t="s">
        <v>20</v>
      </c>
    </row>
    <row r="1562" spans="1:5">
      <c r="A1562" s="4">
        <v>41888</v>
      </c>
      <c r="B1562" s="2">
        <v>5</v>
      </c>
      <c r="C1562" s="2">
        <v>4.8514200000000001</v>
      </c>
      <c r="D1562" s="48">
        <v>2.6666699999999999</v>
      </c>
      <c r="E1562" s="48" t="s">
        <v>20</v>
      </c>
    </row>
    <row r="1563" spans="1:5">
      <c r="A1563" s="4">
        <v>41889</v>
      </c>
      <c r="B1563" s="2">
        <v>2.9</v>
      </c>
      <c r="C1563" s="2">
        <v>4.0087400000000004</v>
      </c>
      <c r="D1563" s="48">
        <v>3</v>
      </c>
      <c r="E1563" s="48" t="s">
        <v>20</v>
      </c>
    </row>
    <row r="1564" spans="1:5">
      <c r="A1564" s="4">
        <v>41890</v>
      </c>
      <c r="B1564" s="2">
        <v>-0.1</v>
      </c>
      <c r="C1564" s="2">
        <v>3.18133</v>
      </c>
      <c r="D1564" s="48">
        <v>2.3333300000000001</v>
      </c>
      <c r="E1564" s="48" t="s">
        <v>20</v>
      </c>
    </row>
    <row r="1565" spans="1:5">
      <c r="A1565" s="4">
        <v>41891</v>
      </c>
      <c r="B1565" s="2">
        <v>0.6</v>
      </c>
      <c r="C1565" s="2">
        <v>3.0680200000000002</v>
      </c>
      <c r="D1565" s="48">
        <v>1.5</v>
      </c>
      <c r="E1565" s="48" t="s">
        <v>20</v>
      </c>
    </row>
    <row r="1566" spans="1:5">
      <c r="A1566" s="4">
        <v>41892</v>
      </c>
      <c r="B1566" s="2">
        <v>2.5</v>
      </c>
      <c r="C1566" s="2">
        <v>3.4737499999999999</v>
      </c>
      <c r="D1566" s="48">
        <v>3.4166699999999999</v>
      </c>
      <c r="E1566" s="48" t="s">
        <v>20</v>
      </c>
    </row>
    <row r="1567" spans="1:5">
      <c r="A1567" s="4">
        <v>41893</v>
      </c>
      <c r="B1567" s="2">
        <v>5.5</v>
      </c>
      <c r="C1567" s="2">
        <v>4.2070699999999999</v>
      </c>
      <c r="D1567" s="48">
        <v>7.3333300000000001</v>
      </c>
      <c r="E1567" s="48" t="s">
        <v>20</v>
      </c>
    </row>
    <row r="1568" spans="1:5">
      <c r="A1568" s="4">
        <v>41894</v>
      </c>
      <c r="B1568" s="2">
        <v>7</v>
      </c>
      <c r="C1568" s="2">
        <v>4.6018499999999998</v>
      </c>
      <c r="D1568" s="48">
        <v>3.1666699999999999</v>
      </c>
      <c r="E1568" s="48" t="s">
        <v>20</v>
      </c>
    </row>
    <row r="1569" spans="1:5">
      <c r="A1569" s="4">
        <v>41895</v>
      </c>
      <c r="B1569" s="2">
        <v>8.1</v>
      </c>
      <c r="C1569" s="2">
        <v>4.9150299999999998</v>
      </c>
      <c r="D1569" s="48">
        <v>2.25</v>
      </c>
      <c r="E1569" s="48" t="s">
        <v>20</v>
      </c>
    </row>
    <row r="1570" spans="1:5">
      <c r="A1570" s="4">
        <v>41896</v>
      </c>
      <c r="B1570" s="2">
        <v>6.7</v>
      </c>
      <c r="C1570" s="2">
        <v>4.6938199999999997</v>
      </c>
      <c r="D1570" s="48">
        <v>1.9166700000000001</v>
      </c>
      <c r="E1570" s="48" t="s">
        <v>20</v>
      </c>
    </row>
    <row r="1571" spans="1:5">
      <c r="A1571" s="4">
        <v>41897</v>
      </c>
      <c r="B1571" s="2">
        <v>3.7</v>
      </c>
      <c r="C1571" s="2">
        <v>4.4155899999999999</v>
      </c>
      <c r="D1571" s="48">
        <v>1.8333299999999999</v>
      </c>
      <c r="E1571" s="48" t="s">
        <v>20</v>
      </c>
    </row>
    <row r="1572" spans="1:5">
      <c r="A1572" s="4">
        <v>41898</v>
      </c>
      <c r="B1572" s="2">
        <v>1.6</v>
      </c>
      <c r="C1572" s="2">
        <v>3.5881799999999999</v>
      </c>
      <c r="D1572" s="48">
        <v>0.91666999999999998</v>
      </c>
      <c r="E1572" s="48" t="s">
        <v>20</v>
      </c>
    </row>
    <row r="1573" spans="1:5">
      <c r="A1573" s="4">
        <v>41899</v>
      </c>
      <c r="B1573" s="2">
        <v>-3.8</v>
      </c>
      <c r="C1573" s="2">
        <v>2.7530899999999998</v>
      </c>
      <c r="D1573" s="48">
        <v>0.25</v>
      </c>
      <c r="E1573" s="48" t="s">
        <v>20</v>
      </c>
    </row>
    <row r="1574" spans="1:5">
      <c r="A1574" s="4">
        <v>41900</v>
      </c>
      <c r="B1574" s="2">
        <v>-5.4</v>
      </c>
      <c r="C1574" s="2">
        <v>2.2151900000000002</v>
      </c>
      <c r="D1574" s="48">
        <v>2.0833300000000001</v>
      </c>
      <c r="E1574" s="48" t="s">
        <v>20</v>
      </c>
    </row>
    <row r="1575" spans="1:5">
      <c r="A1575" s="4">
        <v>41901</v>
      </c>
      <c r="B1575" s="2">
        <v>-3</v>
      </c>
      <c r="C1575" s="2">
        <v>1.77372</v>
      </c>
      <c r="D1575" s="48"/>
      <c r="E1575" s="48" t="s">
        <v>20</v>
      </c>
    </row>
    <row r="1576" spans="1:5">
      <c r="A1576" s="4">
        <v>41902</v>
      </c>
      <c r="B1576" s="2">
        <v>1.4</v>
      </c>
      <c r="C1576" s="2">
        <v>1.76206</v>
      </c>
      <c r="D1576" s="48"/>
      <c r="E1576" s="48" t="s">
        <v>20</v>
      </c>
    </row>
    <row r="1577" spans="1:5">
      <c r="A1577" s="4">
        <v>41903</v>
      </c>
      <c r="B1577" s="2">
        <v>3.1</v>
      </c>
      <c r="C1577" s="2">
        <v>1.97458</v>
      </c>
      <c r="D1577" s="48"/>
      <c r="E1577" s="48" t="s">
        <v>20</v>
      </c>
    </row>
    <row r="1578" spans="1:5">
      <c r="A1578" s="4">
        <v>41904</v>
      </c>
      <c r="B1578" s="2">
        <v>5.2</v>
      </c>
      <c r="C1578" s="2">
        <v>2.74878</v>
      </c>
      <c r="D1578" s="48">
        <v>2.0578799999999999</v>
      </c>
      <c r="E1578" s="48"/>
    </row>
    <row r="1579" spans="1:5">
      <c r="A1579" s="4">
        <v>41905</v>
      </c>
      <c r="B1579" s="2">
        <v>5.5</v>
      </c>
      <c r="C1579" s="2">
        <v>3.0144799999999998</v>
      </c>
      <c r="D1579" s="48">
        <v>-0.57071000000000005</v>
      </c>
      <c r="E1579" s="48">
        <v>2.46075</v>
      </c>
    </row>
    <row r="1580" spans="1:5">
      <c r="A1580" s="4">
        <v>41906</v>
      </c>
      <c r="B1580" s="2">
        <v>5.9</v>
      </c>
      <c r="C1580" s="2">
        <v>3.2090900000000002</v>
      </c>
      <c r="D1580" s="48">
        <v>-2.2787500000000001</v>
      </c>
      <c r="E1580" s="48">
        <v>2.13748</v>
      </c>
    </row>
    <row r="1581" spans="1:5">
      <c r="A1581" s="4">
        <v>41907</v>
      </c>
      <c r="B1581" s="2">
        <v>6.1</v>
      </c>
      <c r="C1581" s="2">
        <v>3.1941700000000002</v>
      </c>
      <c r="D1581" s="48">
        <v>-0.64171</v>
      </c>
      <c r="E1581" s="48">
        <v>1.58494</v>
      </c>
    </row>
    <row r="1582" spans="1:5">
      <c r="A1582" s="4">
        <v>41908</v>
      </c>
      <c r="B1582" s="2">
        <v>4.7</v>
      </c>
      <c r="C1582" s="2">
        <v>3.1701999999999999</v>
      </c>
      <c r="D1582" s="48">
        <v>1.1908700000000001</v>
      </c>
      <c r="E1582" s="48">
        <v>0.98502999999999996</v>
      </c>
    </row>
    <row r="1583" spans="1:5">
      <c r="A1583" s="4">
        <v>41909</v>
      </c>
      <c r="B1583" s="2">
        <v>2.2999999999999998</v>
      </c>
      <c r="C1583" s="2">
        <v>2.97201</v>
      </c>
      <c r="D1583" s="48">
        <v>2.0737899999999998</v>
      </c>
      <c r="E1583" s="48">
        <v>1.05891</v>
      </c>
    </row>
    <row r="1584" spans="1:5">
      <c r="A1584" s="4">
        <v>41910</v>
      </c>
      <c r="B1584" s="2">
        <v>3.2</v>
      </c>
      <c r="C1584" s="2">
        <v>2.7589899999999998</v>
      </c>
      <c r="D1584" s="48">
        <v>1.41029</v>
      </c>
      <c r="E1584" s="48">
        <v>1.72482</v>
      </c>
    </row>
    <row r="1585" spans="1:5">
      <c r="A1585" s="4">
        <v>41911</v>
      </c>
      <c r="B1585" s="2">
        <v>3.8</v>
      </c>
      <c r="C1585" s="2">
        <v>2.8350499999999998</v>
      </c>
      <c r="D1585" s="48">
        <v>0.93271000000000004</v>
      </c>
      <c r="E1585" s="48">
        <v>2.0960999999999999</v>
      </c>
    </row>
    <row r="1586" spans="1:5">
      <c r="A1586" s="4">
        <v>41912</v>
      </c>
      <c r="B1586" s="2">
        <v>1.6</v>
      </c>
      <c r="C1586" s="2">
        <v>2.4609100000000002</v>
      </c>
      <c r="D1586" s="48">
        <v>2.4367899999999998</v>
      </c>
      <c r="E1586" s="48">
        <v>1.8414200000000001</v>
      </c>
    </row>
    <row r="1587" spans="1:5">
      <c r="A1587" s="4">
        <v>41913</v>
      </c>
      <c r="B1587" s="2">
        <v>1.1000000000000001</v>
      </c>
      <c r="C1587" s="2">
        <v>2.0758899999999998</v>
      </c>
      <c r="D1587" s="48">
        <v>2.2551299999999999</v>
      </c>
      <c r="E1587" s="48">
        <v>2.2972399999999999</v>
      </c>
    </row>
    <row r="1588" spans="1:5">
      <c r="A1588" s="4">
        <v>41914</v>
      </c>
      <c r="B1588" s="2">
        <v>-2.8</v>
      </c>
      <c r="C1588" s="2">
        <v>1.47296</v>
      </c>
      <c r="D1588" s="48">
        <v>3.0909200000000001</v>
      </c>
      <c r="E1588" s="48">
        <v>2.3929900000000002</v>
      </c>
    </row>
    <row r="1589" spans="1:5">
      <c r="A1589" s="4">
        <v>41915</v>
      </c>
      <c r="B1589" s="2">
        <v>-5.5</v>
      </c>
      <c r="C1589" s="2">
        <v>1.09538</v>
      </c>
      <c r="D1589" s="48">
        <v>6.1563299999999996</v>
      </c>
      <c r="E1589" s="48">
        <v>2.0292500000000002</v>
      </c>
    </row>
    <row r="1590" spans="1:5">
      <c r="A1590" s="4">
        <v>41916</v>
      </c>
      <c r="B1590" s="2">
        <v>-5.9</v>
      </c>
      <c r="C1590" s="2">
        <v>0.90773000000000004</v>
      </c>
      <c r="D1590" s="48">
        <v>1.7670399999999999</v>
      </c>
      <c r="E1590" s="48">
        <v>3.4069699999999998</v>
      </c>
    </row>
    <row r="1591" spans="1:5">
      <c r="A1591" s="4">
        <v>41917</v>
      </c>
      <c r="B1591" s="2">
        <v>-4.9000000000000004</v>
      </c>
      <c r="C1591" s="2">
        <v>0.87758999999999998</v>
      </c>
      <c r="D1591" s="48">
        <v>2.00013</v>
      </c>
      <c r="E1591" s="48">
        <v>2.5987499999999999</v>
      </c>
    </row>
    <row r="1592" spans="1:5">
      <c r="A1592" s="4">
        <v>41918</v>
      </c>
      <c r="B1592" s="2">
        <v>-3.8</v>
      </c>
      <c r="C1592" s="2">
        <v>0.86968999999999996</v>
      </c>
      <c r="D1592" s="48">
        <v>-3.1749200000000002</v>
      </c>
      <c r="E1592" s="48">
        <v>1.9095</v>
      </c>
    </row>
    <row r="1593" spans="1:5">
      <c r="A1593" s="4">
        <v>41919</v>
      </c>
      <c r="B1593" s="2">
        <v>-5.7</v>
      </c>
      <c r="C1593" s="2">
        <v>0.83911999999999998</v>
      </c>
      <c r="D1593" s="48">
        <v>-5.48712</v>
      </c>
      <c r="E1593" s="48">
        <v>1.5061100000000001</v>
      </c>
    </row>
    <row r="1594" spans="1:5">
      <c r="A1594" s="4">
        <v>41920</v>
      </c>
      <c r="B1594" s="2">
        <v>-3.5</v>
      </c>
      <c r="C1594" s="2">
        <v>0.76075999999999999</v>
      </c>
      <c r="D1594" s="48">
        <v>-4.4892099999999999</v>
      </c>
      <c r="E1594" s="48">
        <v>0.81788000000000005</v>
      </c>
    </row>
    <row r="1595" spans="1:5">
      <c r="A1595" s="4">
        <v>41921</v>
      </c>
      <c r="B1595" s="2">
        <v>-1.9</v>
      </c>
      <c r="C1595" s="2">
        <v>0.77939999999999998</v>
      </c>
      <c r="D1595" s="48">
        <v>-4.3587100000000003</v>
      </c>
      <c r="E1595" s="48">
        <v>0.41443000000000002</v>
      </c>
    </row>
    <row r="1596" spans="1:5">
      <c r="A1596" s="4">
        <v>41922</v>
      </c>
      <c r="B1596" s="2">
        <v>-1.9</v>
      </c>
      <c r="C1596" s="2">
        <v>0.74461999999999995</v>
      </c>
      <c r="D1596" s="48">
        <v>-5.5126200000000001</v>
      </c>
      <c r="E1596" s="48">
        <v>0.34992000000000001</v>
      </c>
    </row>
    <row r="1597" spans="1:5">
      <c r="A1597" s="4">
        <v>41923</v>
      </c>
      <c r="B1597" s="2">
        <v>-0.9</v>
      </c>
      <c r="C1597" s="2">
        <v>0.75141999999999998</v>
      </c>
      <c r="D1597" s="48">
        <v>-6.58317</v>
      </c>
      <c r="E1597" s="48">
        <v>2.9190000000000001E-2</v>
      </c>
    </row>
    <row r="1598" spans="1:5">
      <c r="A1598" s="4">
        <v>41924</v>
      </c>
      <c r="B1598" s="2">
        <v>-0.7</v>
      </c>
      <c r="C1598" s="2">
        <v>0.77864</v>
      </c>
      <c r="D1598" s="48">
        <v>-5.5631700000000004</v>
      </c>
      <c r="E1598" s="48">
        <v>-0.41082999999999997</v>
      </c>
    </row>
    <row r="1599" spans="1:5">
      <c r="A1599" s="4">
        <v>41925</v>
      </c>
      <c r="B1599" s="2">
        <v>1</v>
      </c>
      <c r="C1599" s="2">
        <v>0.79139000000000004</v>
      </c>
      <c r="D1599" s="48">
        <v>-6.85663</v>
      </c>
      <c r="E1599" s="48">
        <v>-0.55091999999999997</v>
      </c>
    </row>
    <row r="1600" spans="1:5">
      <c r="A1600" s="4">
        <v>41926</v>
      </c>
      <c r="B1600" s="2">
        <v>2</v>
      </c>
      <c r="C1600" s="2">
        <v>0.78071000000000002</v>
      </c>
      <c r="D1600" s="48">
        <v>-8.6185799999999997</v>
      </c>
      <c r="E1600" s="48">
        <v>-0.56077999999999995</v>
      </c>
    </row>
    <row r="1601" spans="1:5">
      <c r="A1601" s="4">
        <v>41927</v>
      </c>
      <c r="B1601" s="2">
        <v>-2.8</v>
      </c>
      <c r="C1601" s="2">
        <v>0.74758999999999998</v>
      </c>
      <c r="D1601" s="48">
        <v>-7.4950400000000004</v>
      </c>
      <c r="E1601" s="48">
        <v>-0.60458000000000001</v>
      </c>
    </row>
    <row r="1602" spans="1:5">
      <c r="A1602" s="4">
        <v>41928</v>
      </c>
      <c r="B1602" s="2">
        <v>-1.5</v>
      </c>
      <c r="C1602" s="2">
        <v>0.72299999999999998</v>
      </c>
      <c r="D1602" s="48">
        <v>-7.5439999999999996</v>
      </c>
      <c r="E1602" s="48">
        <v>-0.72809999999999997</v>
      </c>
    </row>
    <row r="1603" spans="1:5">
      <c r="A1603" s="4">
        <v>41929</v>
      </c>
      <c r="B1603" s="2">
        <v>-3.8</v>
      </c>
      <c r="C1603" s="2">
        <v>0.70125000000000004</v>
      </c>
      <c r="D1603" s="48">
        <v>-8.1301699999999997</v>
      </c>
      <c r="E1603" s="48">
        <v>-0.86758000000000002</v>
      </c>
    </row>
    <row r="1604" spans="1:5">
      <c r="A1604" s="4">
        <v>41930</v>
      </c>
      <c r="B1604" s="2">
        <v>-3.8</v>
      </c>
      <c r="C1604" s="2">
        <v>0.63180000000000003</v>
      </c>
      <c r="D1604" s="48">
        <v>-9.8637099999999993</v>
      </c>
      <c r="E1604" s="48">
        <v>-1.0604100000000001</v>
      </c>
    </row>
    <row r="1605" spans="1:5">
      <c r="A1605" s="4">
        <v>41931</v>
      </c>
      <c r="B1605" s="2">
        <v>-3</v>
      </c>
      <c r="C1605" s="2">
        <v>0.62585999999999997</v>
      </c>
      <c r="D1605" s="48">
        <v>-12.140750000000001</v>
      </c>
      <c r="E1605" s="48">
        <v>-1.3546100000000001</v>
      </c>
    </row>
    <row r="1606" spans="1:5">
      <c r="A1606" s="4">
        <v>41932</v>
      </c>
      <c r="B1606" s="2">
        <v>-12.2</v>
      </c>
      <c r="C1606" s="2">
        <v>0.57055</v>
      </c>
      <c r="D1606" s="48">
        <v>-11.38958</v>
      </c>
      <c r="E1606" s="48">
        <v>-1.4527699999999999</v>
      </c>
    </row>
    <row r="1607" spans="1:5">
      <c r="A1607" s="4">
        <v>41933</v>
      </c>
      <c r="B1607" s="2">
        <v>-10.8</v>
      </c>
      <c r="C1607" s="2">
        <v>0.43769000000000002</v>
      </c>
      <c r="D1607" s="48">
        <v>-9.4468800000000002</v>
      </c>
      <c r="E1607" s="48">
        <v>-2.30064</v>
      </c>
    </row>
    <row r="1608" spans="1:5">
      <c r="A1608" s="4">
        <v>41934</v>
      </c>
      <c r="B1608" s="2">
        <v>-2.9</v>
      </c>
      <c r="C1608" s="2">
        <v>0.43880999999999998</v>
      </c>
      <c r="D1608" s="48">
        <v>-9.0016700000000007</v>
      </c>
      <c r="E1608" s="48">
        <v>-3.8803299999999998</v>
      </c>
    </row>
    <row r="1609" spans="1:5">
      <c r="A1609" s="4">
        <v>41935</v>
      </c>
      <c r="B1609" s="2">
        <v>-11.1</v>
      </c>
      <c r="C1609" s="2">
        <v>0.42869000000000002</v>
      </c>
      <c r="D1609" s="48">
        <v>-9.7094199999999997</v>
      </c>
      <c r="E1609" s="48">
        <v>-3.97553</v>
      </c>
    </row>
    <row r="1610" spans="1:5">
      <c r="A1610" s="4">
        <v>41936</v>
      </c>
      <c r="B1610" s="2">
        <v>-18.5</v>
      </c>
      <c r="C1610" s="2">
        <v>0.17338000000000001</v>
      </c>
      <c r="D1610" s="48">
        <v>-10.30321</v>
      </c>
      <c r="E1610" s="48">
        <v>-3.30071</v>
      </c>
    </row>
    <row r="1611" spans="1:5">
      <c r="A1611" s="4">
        <v>41937</v>
      </c>
      <c r="B1611" s="2">
        <v>-17.399999999999999</v>
      </c>
      <c r="C1611" s="2">
        <v>-0.1225</v>
      </c>
      <c r="D1611" s="48">
        <v>-6.5187900000000001</v>
      </c>
      <c r="E1611" s="48">
        <v>-3.1903100000000002</v>
      </c>
    </row>
    <row r="1612" spans="1:5">
      <c r="A1612" s="4">
        <v>41938</v>
      </c>
      <c r="B1612" s="2">
        <v>-18.600000000000001</v>
      </c>
      <c r="C1612" s="2">
        <v>-0.42657</v>
      </c>
      <c r="D1612" s="48">
        <v>-10.01858</v>
      </c>
      <c r="E1612" s="48">
        <v>-4.4451400000000003</v>
      </c>
    </row>
    <row r="1613" spans="1:5">
      <c r="A1613" s="4">
        <v>41939</v>
      </c>
      <c r="B1613" s="2">
        <v>-14</v>
      </c>
      <c r="C1613" s="2">
        <v>-0.52068999999999999</v>
      </c>
      <c r="D1613" s="48">
        <v>-13.996079999999999</v>
      </c>
      <c r="E1613" s="48">
        <v>-4.6689299999999996</v>
      </c>
    </row>
    <row r="1614" spans="1:5">
      <c r="A1614" s="4">
        <v>41940</v>
      </c>
      <c r="B1614" s="2">
        <v>-8.6999999999999993</v>
      </c>
      <c r="C1614" s="2">
        <v>-0.45996999999999999</v>
      </c>
      <c r="D1614" s="48">
        <v>-14.33442</v>
      </c>
      <c r="E1614" s="48">
        <v>-3.77643</v>
      </c>
    </row>
    <row r="1615" spans="1:5">
      <c r="A1615" s="4">
        <v>41941</v>
      </c>
      <c r="B1615" s="2">
        <v>-3.5</v>
      </c>
      <c r="C1615" s="2">
        <v>-0.13539999999999999</v>
      </c>
      <c r="D1615" s="48">
        <v>-16.924880000000002</v>
      </c>
      <c r="E1615" s="48">
        <v>-3.3509600000000002</v>
      </c>
    </row>
    <row r="1616" spans="1:5">
      <c r="A1616" s="4">
        <v>41942</v>
      </c>
      <c r="B1616" s="2">
        <v>2.6</v>
      </c>
      <c r="C1616" s="2">
        <v>0.24632999999999999</v>
      </c>
      <c r="D1616" s="48">
        <v>-1.38229</v>
      </c>
      <c r="E1616" s="48">
        <v>-3.2559</v>
      </c>
    </row>
    <row r="1617" spans="1:5">
      <c r="A1617" s="4">
        <v>41943</v>
      </c>
      <c r="B1617" s="2">
        <v>0.5</v>
      </c>
      <c r="C1617" s="2">
        <v>0.38501000000000002</v>
      </c>
      <c r="D1617" s="48">
        <v>-7.7117899999999997</v>
      </c>
      <c r="E1617" s="48">
        <v>-2.3262200000000002</v>
      </c>
    </row>
    <row r="1618" spans="1:5">
      <c r="A1618" s="4">
        <v>41944</v>
      </c>
      <c r="B1618" s="2">
        <v>-2.6</v>
      </c>
      <c r="C1618" s="2">
        <v>0.10954</v>
      </c>
      <c r="D1618" s="48">
        <v>-14.62438</v>
      </c>
      <c r="E1618" s="48">
        <v>-1.6972700000000001</v>
      </c>
    </row>
    <row r="1619" spans="1:5">
      <c r="A1619" s="4">
        <v>41945</v>
      </c>
      <c r="B1619" s="2">
        <v>-3.5</v>
      </c>
      <c r="C1619" s="2">
        <v>-9.7670000000000007E-2</v>
      </c>
      <c r="D1619" s="48">
        <v>-15.29942</v>
      </c>
      <c r="E1619" s="48">
        <v>-1.9265300000000001</v>
      </c>
    </row>
    <row r="1620" spans="1:5">
      <c r="A1620" s="4">
        <v>41946</v>
      </c>
      <c r="B1620" s="2">
        <v>-4.5</v>
      </c>
      <c r="C1620" s="2">
        <v>-0.42247000000000001</v>
      </c>
      <c r="D1620" s="48">
        <v>-6.8414599999999997</v>
      </c>
      <c r="E1620" s="48">
        <v>-2.3549500000000001</v>
      </c>
    </row>
    <row r="1621" spans="1:5">
      <c r="A1621" s="4">
        <v>41947</v>
      </c>
      <c r="B1621" s="2">
        <v>-1.5</v>
      </c>
      <c r="C1621" s="2">
        <v>-0.54569999999999996</v>
      </c>
      <c r="D1621" s="48">
        <v>-0.55017000000000005</v>
      </c>
      <c r="E1621" s="48">
        <v>-2.51153</v>
      </c>
    </row>
    <row r="1622" spans="1:5">
      <c r="A1622" s="4">
        <v>41948</v>
      </c>
      <c r="B1622" s="2">
        <v>-1.2</v>
      </c>
      <c r="C1622" s="2">
        <v>-0.67027999999999999</v>
      </c>
      <c r="D1622" s="48">
        <v>-12.53538</v>
      </c>
      <c r="E1622" s="48">
        <v>-1.62978</v>
      </c>
    </row>
    <row r="1623" spans="1:5">
      <c r="A1623" s="4">
        <v>41949</v>
      </c>
      <c r="B1623" s="2">
        <v>-2.4</v>
      </c>
      <c r="C1623" s="2">
        <v>-0.69833999999999996</v>
      </c>
      <c r="D1623" s="48">
        <v>-10.50104</v>
      </c>
      <c r="E1623" s="48">
        <v>-1.06392</v>
      </c>
    </row>
    <row r="1624" spans="1:5">
      <c r="A1624" s="4">
        <v>41950</v>
      </c>
      <c r="B1624" s="2">
        <v>-6.8</v>
      </c>
      <c r="C1624" s="2">
        <v>-0.60423000000000004</v>
      </c>
      <c r="D1624" s="48">
        <v>-7.3011699999999999</v>
      </c>
      <c r="E1624" s="48">
        <v>-2.2504400000000002</v>
      </c>
    </row>
    <row r="1625" spans="1:5">
      <c r="A1625" s="4">
        <v>41951</v>
      </c>
      <c r="B1625" s="2">
        <v>-10.199999999999999</v>
      </c>
      <c r="C1625" s="2">
        <v>-0.75004999999999999</v>
      </c>
      <c r="D1625" s="48">
        <v>-5.2623300000000004</v>
      </c>
      <c r="E1625" s="48">
        <v>-2.85263</v>
      </c>
    </row>
    <row r="1626" spans="1:5">
      <c r="A1626" s="4">
        <v>41952</v>
      </c>
      <c r="B1626" s="2">
        <v>-8.9</v>
      </c>
      <c r="C1626" s="2">
        <v>-1.0538400000000001</v>
      </c>
      <c r="D1626" s="48">
        <v>-13.321619999999999</v>
      </c>
      <c r="E1626" s="48">
        <v>-3.17137</v>
      </c>
    </row>
    <row r="1627" spans="1:5">
      <c r="A1627" s="4">
        <v>41953</v>
      </c>
      <c r="B1627" s="2">
        <v>-3.3</v>
      </c>
      <c r="C1627" s="2">
        <v>-0.49059000000000003</v>
      </c>
      <c r="D1627" s="48">
        <v>-2.9990800000000002</v>
      </c>
      <c r="E1627" s="48">
        <v>-3.1388799999999999</v>
      </c>
    </row>
    <row r="1628" spans="1:5">
      <c r="A1628" s="4">
        <v>41954</v>
      </c>
      <c r="B1628" s="2">
        <v>-4.9000000000000004</v>
      </c>
      <c r="C1628" s="2">
        <v>-0.40050000000000002</v>
      </c>
      <c r="D1628" s="48">
        <v>-1.9539599999999999</v>
      </c>
      <c r="E1628" s="48">
        <v>-2.80884</v>
      </c>
    </row>
    <row r="1629" spans="1:5">
      <c r="A1629" s="4">
        <v>41955</v>
      </c>
      <c r="B1629" s="2">
        <v>-1</v>
      </c>
      <c r="C1629" s="2">
        <v>-0.32594000000000001</v>
      </c>
      <c r="D1629" s="48">
        <v>-7.8412100000000002</v>
      </c>
      <c r="E1629" s="48">
        <v>-1.85547</v>
      </c>
    </row>
    <row r="1630" spans="1:5">
      <c r="A1630" s="4">
        <v>41956</v>
      </c>
      <c r="B1630" s="2">
        <v>-4.9000000000000004</v>
      </c>
      <c r="C1630" s="2">
        <v>-0.59280999999999995</v>
      </c>
      <c r="D1630" s="48">
        <v>-10.230119999999999</v>
      </c>
      <c r="E1630" s="48">
        <v>-1.73245</v>
      </c>
    </row>
    <row r="1631" spans="1:5">
      <c r="A1631" s="4">
        <v>41957</v>
      </c>
      <c r="B1631" s="2">
        <v>-6.5</v>
      </c>
      <c r="C1631" s="2">
        <v>-0.55391999999999997</v>
      </c>
      <c r="D1631" s="48">
        <v>-13.512919999999999</v>
      </c>
      <c r="E1631" s="48">
        <v>-2.3024300000000002</v>
      </c>
    </row>
    <row r="1632" spans="1:5">
      <c r="A1632" s="4">
        <v>41958</v>
      </c>
      <c r="B1632" s="2">
        <v>-11.2</v>
      </c>
      <c r="C1632" s="2">
        <v>-0.91254999999999997</v>
      </c>
      <c r="D1632" s="48">
        <v>-15.61763</v>
      </c>
      <c r="E1632" s="48">
        <v>-2.59537</v>
      </c>
    </row>
    <row r="1633" spans="1:5">
      <c r="A1633" s="4">
        <v>41959</v>
      </c>
      <c r="B1633" s="2">
        <v>-15.1</v>
      </c>
      <c r="C1633" s="2">
        <v>-1.2555000000000001</v>
      </c>
      <c r="D1633" s="48">
        <v>-7.6198800000000002</v>
      </c>
      <c r="E1633" s="48">
        <v>-3.1008800000000001</v>
      </c>
    </row>
    <row r="1634" spans="1:5">
      <c r="A1634" s="4">
        <v>41960</v>
      </c>
      <c r="B1634" s="2">
        <v>-15.6</v>
      </c>
      <c r="C1634" s="2">
        <v>-1.6735199999999999</v>
      </c>
      <c r="D1634" s="48">
        <v>-9.7119999999999997</v>
      </c>
      <c r="E1634" s="48">
        <v>-3.0910199999999999</v>
      </c>
    </row>
    <row r="1635" spans="1:5">
      <c r="A1635" s="4">
        <v>41961</v>
      </c>
      <c r="B1635" s="2">
        <v>-15.7</v>
      </c>
      <c r="C1635" s="2">
        <v>-2.3903400000000001</v>
      </c>
      <c r="D1635" s="48">
        <v>-12.01046</v>
      </c>
      <c r="E1635" s="48">
        <v>-2.8086799999999998</v>
      </c>
    </row>
    <row r="1636" spans="1:5">
      <c r="A1636" s="4">
        <v>41962</v>
      </c>
      <c r="B1636" s="2">
        <v>-13.5</v>
      </c>
      <c r="C1636" s="2">
        <v>-2.2615699999999999</v>
      </c>
      <c r="D1636" s="48">
        <v>-7.1772099999999996</v>
      </c>
      <c r="E1636" s="48">
        <v>-2.86687</v>
      </c>
    </row>
    <row r="1637" spans="1:5">
      <c r="A1637" s="4">
        <v>41963</v>
      </c>
      <c r="B1637" s="2">
        <v>-9.8000000000000007</v>
      </c>
      <c r="C1637" s="2">
        <v>-2.1562800000000002</v>
      </c>
      <c r="D1637" s="48">
        <v>-14.154500000000001</v>
      </c>
      <c r="E1637" s="48">
        <v>-2.7408399999999999</v>
      </c>
    </row>
    <row r="1638" spans="1:5">
      <c r="A1638" s="4">
        <v>41964</v>
      </c>
      <c r="B1638" s="2">
        <v>-8.9</v>
      </c>
      <c r="C1638" s="2">
        <v>-1.7546299999999999</v>
      </c>
      <c r="D1638" s="48">
        <v>-22.098579999999998</v>
      </c>
      <c r="E1638" s="48">
        <v>-4.2593100000000002</v>
      </c>
    </row>
    <row r="1639" spans="1:5">
      <c r="A1639" s="4">
        <v>41965</v>
      </c>
      <c r="B1639" s="2">
        <v>-7.4</v>
      </c>
      <c r="C1639" s="2">
        <v>-1.5077499999999999</v>
      </c>
      <c r="D1639" s="48">
        <v>-16.587579999999999</v>
      </c>
      <c r="E1639" s="48">
        <v>-5.6617300000000004</v>
      </c>
    </row>
    <row r="1640" spans="1:5">
      <c r="A1640" s="4">
        <v>41966</v>
      </c>
      <c r="B1640" s="2">
        <v>-14.5</v>
      </c>
      <c r="C1640" s="2">
        <v>-1.7517100000000001</v>
      </c>
      <c r="D1640" s="48">
        <v>-9.1031300000000002</v>
      </c>
      <c r="E1640" s="48">
        <v>-6.5046799999999996</v>
      </c>
    </row>
    <row r="1641" spans="1:5">
      <c r="A1641" s="4">
        <v>41967</v>
      </c>
      <c r="B1641" s="2">
        <v>-20</v>
      </c>
      <c r="C1641" s="2">
        <v>-2.5642299999999998</v>
      </c>
      <c r="D1641" s="48">
        <v>-7.94658</v>
      </c>
      <c r="E1641" s="48">
        <v>-5.4161700000000002</v>
      </c>
    </row>
    <row r="1642" spans="1:5">
      <c r="A1642" s="4">
        <v>41968</v>
      </c>
      <c r="B1642" s="2">
        <v>-16.8</v>
      </c>
      <c r="C1642" s="2">
        <v>-3.2883399999999998</v>
      </c>
      <c r="D1642" s="48">
        <v>-14.83883</v>
      </c>
      <c r="E1642" s="48">
        <v>-4.2336799999999997</v>
      </c>
    </row>
    <row r="1643" spans="1:5">
      <c r="A1643" s="4">
        <v>41969</v>
      </c>
      <c r="B1643" s="2">
        <v>-12.9</v>
      </c>
      <c r="C1643" s="2">
        <v>-2.9745300000000001</v>
      </c>
      <c r="D1643" s="48">
        <v>-21.539249999999999</v>
      </c>
      <c r="E1643" s="48">
        <v>-4.6070099999999998</v>
      </c>
    </row>
    <row r="1644" spans="1:5">
      <c r="A1644" s="4">
        <v>41970</v>
      </c>
      <c r="B1644" s="2">
        <v>-13.4</v>
      </c>
      <c r="C1644" s="2">
        <v>-2.8450199999999999</v>
      </c>
      <c r="D1644" s="48">
        <v>-18.619579999999999</v>
      </c>
      <c r="E1644" s="48">
        <v>-5.9175700000000004</v>
      </c>
    </row>
    <row r="1645" spans="1:5">
      <c r="A1645" s="4">
        <v>41971</v>
      </c>
      <c r="B1645" s="2">
        <v>-11.9</v>
      </c>
      <c r="C1645" s="2">
        <v>-2.9140299999999999</v>
      </c>
      <c r="D1645" s="48">
        <v>-4.1052099999999996</v>
      </c>
      <c r="E1645" s="48">
        <v>-6.2505600000000001</v>
      </c>
    </row>
    <row r="1646" spans="1:5">
      <c r="A1646" s="4">
        <v>41972</v>
      </c>
      <c r="B1646" s="2">
        <v>-12.5</v>
      </c>
      <c r="C1646" s="2">
        <v>-2.7358799999999999</v>
      </c>
      <c r="D1646" s="48">
        <v>-9.1350800000000003</v>
      </c>
      <c r="E1646" s="48">
        <v>-4.6950200000000004</v>
      </c>
    </row>
    <row r="1647" spans="1:5">
      <c r="A1647" s="4">
        <v>41973</v>
      </c>
      <c r="B1647" s="2">
        <v>-11.5</v>
      </c>
      <c r="C1647" s="2">
        <v>-2.6752400000000001</v>
      </c>
      <c r="D1647" s="48">
        <v>-25.76896</v>
      </c>
      <c r="E1647" s="48">
        <v>-3.3886699999999998</v>
      </c>
    </row>
    <row r="1648" spans="1:5">
      <c r="A1648" s="4">
        <v>41974</v>
      </c>
      <c r="B1648" s="2">
        <v>-12.4</v>
      </c>
      <c r="C1648" s="2">
        <v>-2.76742</v>
      </c>
      <c r="D1648" s="48">
        <v>-26.85829</v>
      </c>
      <c r="E1648" s="48">
        <v>-3.67381</v>
      </c>
    </row>
    <row r="1649" spans="1:5">
      <c r="A1649" s="4">
        <v>41975</v>
      </c>
      <c r="B1649" s="2">
        <v>-15</v>
      </c>
      <c r="C1649" s="2">
        <v>-2.7694800000000002</v>
      </c>
      <c r="D1649" s="48">
        <v>-33.208370000000002</v>
      </c>
      <c r="E1649" s="48">
        <v>-4.4517100000000003</v>
      </c>
    </row>
    <row r="1650" spans="1:5">
      <c r="A1650" s="4">
        <v>41976</v>
      </c>
      <c r="B1650" s="2">
        <v>-21.7</v>
      </c>
      <c r="C1650" s="2">
        <v>-3.4187500000000002</v>
      </c>
      <c r="D1650" s="48">
        <v>-33.24633</v>
      </c>
      <c r="E1650" s="48">
        <v>-5.2385999999999999</v>
      </c>
    </row>
    <row r="1651" spans="1:5">
      <c r="A1651" s="4">
        <v>41977</v>
      </c>
      <c r="B1651" s="2">
        <v>-17.899999999999999</v>
      </c>
      <c r="C1651" s="2">
        <v>-3.61504</v>
      </c>
      <c r="D1651" s="48">
        <v>-32.445039999999999</v>
      </c>
      <c r="E1651" s="48">
        <v>-6.23027</v>
      </c>
    </row>
    <row r="1652" spans="1:5">
      <c r="A1652" s="4">
        <v>41978</v>
      </c>
      <c r="B1652" s="2">
        <v>-13.4</v>
      </c>
      <c r="C1652" s="2">
        <v>-3.2567900000000001</v>
      </c>
      <c r="D1652" s="48">
        <v>-29.983370000000001</v>
      </c>
      <c r="E1652" s="48">
        <v>-6.67401</v>
      </c>
    </row>
    <row r="1653" spans="1:5">
      <c r="A1653" s="4">
        <v>41979</v>
      </c>
      <c r="B1653" s="2">
        <v>-22.4</v>
      </c>
      <c r="C1653" s="2">
        <v>-3.76885</v>
      </c>
      <c r="D1653" s="48">
        <v>-26.68488</v>
      </c>
      <c r="E1653" s="48">
        <v>-6.8704900000000002</v>
      </c>
    </row>
    <row r="1654" spans="1:5">
      <c r="A1654" s="4">
        <v>41980</v>
      </c>
      <c r="B1654" s="2">
        <v>-15.8</v>
      </c>
      <c r="C1654" s="2">
        <v>-3.8608099999999999</v>
      </c>
      <c r="D1654" s="48">
        <v>-6.8570799999999998</v>
      </c>
      <c r="E1654" s="48">
        <v>-6.6985700000000001</v>
      </c>
    </row>
    <row r="1655" spans="1:5">
      <c r="A1655" s="4">
        <v>41981</v>
      </c>
      <c r="B1655" s="2">
        <v>-10.1</v>
      </c>
      <c r="C1655" s="2">
        <v>-3.4253499999999999</v>
      </c>
      <c r="D1655" s="48">
        <v>-3.5300799999999999</v>
      </c>
      <c r="E1655" s="48">
        <v>-6.0072799999999997</v>
      </c>
    </row>
    <row r="1656" spans="1:5">
      <c r="A1656" s="4">
        <v>41982</v>
      </c>
      <c r="B1656" s="2">
        <v>-5.3</v>
      </c>
      <c r="C1656" s="2">
        <v>-3.1642100000000002</v>
      </c>
      <c r="D1656" s="48">
        <v>-5.0393299999999996</v>
      </c>
      <c r="E1656" s="48">
        <v>-4.67476</v>
      </c>
    </row>
    <row r="1657" spans="1:5">
      <c r="A1657" s="4">
        <v>41983</v>
      </c>
      <c r="B1657" s="2">
        <v>-8.1999999999999993</v>
      </c>
      <c r="C1657" s="2">
        <v>-2.97403</v>
      </c>
      <c r="D1657" s="48">
        <v>-5.4620800000000003</v>
      </c>
      <c r="E1657" s="48">
        <v>-3.9289200000000002</v>
      </c>
    </row>
    <row r="1658" spans="1:5">
      <c r="A1658" s="4">
        <v>41984</v>
      </c>
      <c r="B1658" s="2">
        <v>-5.8</v>
      </c>
      <c r="C1658" s="2">
        <v>-2.4068999999999998</v>
      </c>
      <c r="D1658" s="48">
        <v>-6.8306199999999997</v>
      </c>
      <c r="E1658" s="48">
        <v>-3.7110500000000002</v>
      </c>
    </row>
    <row r="1659" spans="1:5">
      <c r="A1659" s="4">
        <v>41985</v>
      </c>
      <c r="B1659" s="2">
        <v>-1.6</v>
      </c>
      <c r="C1659" s="2">
        <v>-2.10412</v>
      </c>
      <c r="D1659" s="48">
        <v>-11.16667</v>
      </c>
      <c r="E1659" s="48">
        <v>-3.5511200000000001</v>
      </c>
    </row>
    <row r="1660" spans="1:5">
      <c r="A1660" s="4">
        <v>41986</v>
      </c>
      <c r="B1660" s="2">
        <v>-2</v>
      </c>
      <c r="C1660" s="2">
        <v>-1.89883</v>
      </c>
      <c r="D1660" s="48">
        <v>-9.2195</v>
      </c>
      <c r="E1660" s="48">
        <v>-3.8146800000000001</v>
      </c>
    </row>
    <row r="1661" spans="1:5">
      <c r="A1661" s="4">
        <v>41987</v>
      </c>
      <c r="B1661" s="2">
        <v>-3.3</v>
      </c>
      <c r="C1661" s="2">
        <v>-2.19042</v>
      </c>
      <c r="D1661" s="48">
        <v>-5.4219600000000003</v>
      </c>
      <c r="E1661" s="48">
        <v>-4.1288600000000004</v>
      </c>
    </row>
    <row r="1662" spans="1:5">
      <c r="A1662" s="4">
        <v>41988</v>
      </c>
      <c r="B1662" s="2">
        <v>-5.6</v>
      </c>
      <c r="C1662" s="2">
        <v>-2.0617999999999999</v>
      </c>
      <c r="D1662" s="48">
        <v>-4.6487100000000003</v>
      </c>
      <c r="E1662" s="48">
        <v>-3.7228500000000002</v>
      </c>
    </row>
    <row r="1663" spans="1:5">
      <c r="A1663" s="4">
        <v>41989</v>
      </c>
      <c r="B1663" s="2">
        <v>-8.9</v>
      </c>
      <c r="C1663" s="2">
        <v>-2.42638</v>
      </c>
      <c r="D1663" s="48">
        <v>-7.8273299999999999</v>
      </c>
      <c r="E1663" s="48">
        <v>-3.3533300000000001</v>
      </c>
    </row>
    <row r="1664" spans="1:5">
      <c r="A1664" s="4">
        <v>41990</v>
      </c>
      <c r="B1664" s="2">
        <v>-5.2</v>
      </c>
      <c r="C1664" s="2">
        <v>-2.3222100000000001</v>
      </c>
      <c r="D1664" s="48">
        <v>-7.8959599999999996</v>
      </c>
      <c r="E1664" s="48">
        <v>-3.1418400000000002</v>
      </c>
    </row>
    <row r="1665" spans="1:5">
      <c r="A1665" s="4">
        <v>41991</v>
      </c>
      <c r="B1665" s="2">
        <v>-2.7</v>
      </c>
      <c r="C1665" s="2">
        <v>-2.3109299999999999</v>
      </c>
      <c r="D1665" s="48">
        <v>-4.9428299999999998</v>
      </c>
      <c r="E1665" s="48">
        <v>-3.17821</v>
      </c>
    </row>
    <row r="1666" spans="1:5">
      <c r="A1666" s="4">
        <v>41992</v>
      </c>
      <c r="B1666" s="2">
        <v>-4.7</v>
      </c>
      <c r="C1666" s="2">
        <v>-2.4065099999999999</v>
      </c>
      <c r="D1666" s="48">
        <v>-5.4725400000000004</v>
      </c>
      <c r="E1666" s="48">
        <v>-3.2302900000000001</v>
      </c>
    </row>
    <row r="1667" spans="1:5">
      <c r="A1667" s="4">
        <v>41993</v>
      </c>
      <c r="B1667" s="2">
        <v>-6.3</v>
      </c>
      <c r="C1667" s="2">
        <v>-2.2724299999999999</v>
      </c>
      <c r="D1667" s="48">
        <v>-12.954079999999999</v>
      </c>
      <c r="E1667" s="48">
        <v>-3.0848499999999999</v>
      </c>
    </row>
    <row r="1668" spans="1:5">
      <c r="A1668" s="4">
        <v>41994</v>
      </c>
      <c r="B1668" s="2">
        <v>-4.9000000000000004</v>
      </c>
      <c r="C1668" s="2">
        <v>-2.1952099999999999</v>
      </c>
      <c r="D1668" s="48">
        <v>-6.9481700000000002</v>
      </c>
      <c r="E1668" s="48">
        <v>-3.13584</v>
      </c>
    </row>
    <row r="1669" spans="1:5">
      <c r="A1669" s="4">
        <v>41995</v>
      </c>
      <c r="B1669" s="2">
        <v>-5.8</v>
      </c>
      <c r="C1669" s="2">
        <v>-2.23834</v>
      </c>
      <c r="D1669" s="48">
        <v>-9.7387899999999998</v>
      </c>
      <c r="E1669" s="48">
        <v>-3.3887900000000002</v>
      </c>
    </row>
    <row r="1670" spans="1:5">
      <c r="A1670" s="4">
        <v>41996</v>
      </c>
      <c r="B1670" s="2">
        <v>-6.8</v>
      </c>
      <c r="C1670" s="2">
        <v>-2.1469900000000002</v>
      </c>
      <c r="D1670" s="48">
        <v>-9.0851199999999999</v>
      </c>
      <c r="E1670" s="48">
        <v>-3.3427899999999999</v>
      </c>
    </row>
    <row r="1671" spans="1:5">
      <c r="A1671" s="4">
        <v>41997</v>
      </c>
      <c r="B1671" s="2">
        <v>-12.1</v>
      </c>
      <c r="C1671" s="2">
        <v>-2.7370399999999999</v>
      </c>
      <c r="D1671" s="48">
        <v>-13.23442</v>
      </c>
      <c r="E1671" s="48">
        <v>-3.3828900000000002</v>
      </c>
    </row>
    <row r="1672" spans="1:5">
      <c r="A1672" s="4">
        <v>41998</v>
      </c>
      <c r="B1672" s="2">
        <v>-11</v>
      </c>
      <c r="C1672" s="2">
        <v>-2.8195299999999999</v>
      </c>
      <c r="D1672" s="48">
        <v>-14.25029</v>
      </c>
      <c r="E1672" s="48">
        <v>-3.5549599999999999</v>
      </c>
    </row>
    <row r="1673" spans="1:5">
      <c r="A1673" s="4">
        <v>41999</v>
      </c>
      <c r="B1673" s="2">
        <v>-13</v>
      </c>
      <c r="C1673" s="2">
        <v>-2.9854799999999999</v>
      </c>
      <c r="D1673" s="48">
        <v>-15.867369999999999</v>
      </c>
      <c r="E1673" s="48">
        <v>-3.8763399999999999</v>
      </c>
    </row>
    <row r="1674" spans="1:5">
      <c r="A1674" s="4">
        <v>42000</v>
      </c>
      <c r="B1674" s="2">
        <v>-18.399999999999999</v>
      </c>
      <c r="C1674" s="2">
        <v>-3.7986499999999999</v>
      </c>
      <c r="D1674" s="48">
        <v>-18.036829999999998</v>
      </c>
      <c r="E1674" s="48">
        <v>-3.86117</v>
      </c>
    </row>
    <row r="1675" spans="1:5">
      <c r="A1675" s="4">
        <v>42001</v>
      </c>
      <c r="B1675" s="2">
        <v>-13.8</v>
      </c>
      <c r="C1675" s="2">
        <v>-4.07904</v>
      </c>
      <c r="D1675" s="48">
        <v>-17.515879999999999</v>
      </c>
      <c r="E1675" s="48">
        <v>-4.22675</v>
      </c>
    </row>
    <row r="1676" spans="1:5">
      <c r="A1676" s="4">
        <v>42002</v>
      </c>
      <c r="B1676" s="2">
        <v>-15.6</v>
      </c>
      <c r="C1676" s="2">
        <v>-4.2577999999999996</v>
      </c>
      <c r="D1676" s="48">
        <v>-21.37358</v>
      </c>
      <c r="E1676" s="48">
        <v>-4.6699299999999999</v>
      </c>
    </row>
    <row r="1677" spans="1:5">
      <c r="A1677" s="4">
        <v>42003</v>
      </c>
      <c r="B1677" s="2">
        <v>-15.6</v>
      </c>
      <c r="C1677" s="2">
        <v>-4.3897300000000001</v>
      </c>
      <c r="D1677" s="48">
        <v>-20.442540000000001</v>
      </c>
      <c r="E1677" s="48">
        <v>-5.0438099999999997</v>
      </c>
    </row>
    <row r="1678" spans="1:5">
      <c r="A1678" s="4">
        <v>42004</v>
      </c>
      <c r="B1678" s="2">
        <v>-13.2</v>
      </c>
      <c r="C1678" s="2">
        <v>-4.0847899999999999</v>
      </c>
      <c r="D1678" s="48">
        <v>-24.97533</v>
      </c>
      <c r="E1678" s="48">
        <v>-5.5155700000000003</v>
      </c>
    </row>
    <row r="1679" spans="1:5">
      <c r="A1679" s="4">
        <v>42005</v>
      </c>
      <c r="B1679" s="2">
        <v>-21.3</v>
      </c>
      <c r="C1679" s="2">
        <v>-4.7523900000000001</v>
      </c>
      <c r="D1679" s="48">
        <v>-27.427129999999998</v>
      </c>
      <c r="E1679" s="48">
        <v>-5.6875600000000004</v>
      </c>
    </row>
    <row r="1680" spans="1:5">
      <c r="A1680" s="4">
        <v>42006</v>
      </c>
      <c r="B1680" s="2">
        <v>-20.6</v>
      </c>
      <c r="C1680" s="2">
        <v>-4.7902100000000001</v>
      </c>
      <c r="D1680" s="48">
        <v>-28.637630000000001</v>
      </c>
      <c r="E1680" s="48">
        <v>-6.2403300000000002</v>
      </c>
    </row>
    <row r="1681" spans="1:5">
      <c r="A1681" s="4">
        <v>42007</v>
      </c>
      <c r="B1681" s="2">
        <v>-14.1</v>
      </c>
      <c r="C1681" s="2">
        <v>-4.51309</v>
      </c>
      <c r="D1681" s="48">
        <v>-25.45833</v>
      </c>
      <c r="E1681" s="48">
        <v>-7.1706599999999998</v>
      </c>
    </row>
    <row r="1682" spans="1:5">
      <c r="A1682" s="4">
        <v>42008</v>
      </c>
      <c r="B1682" s="2">
        <v>-9</v>
      </c>
      <c r="C1682" s="2">
        <v>-3.89615</v>
      </c>
      <c r="D1682" s="48">
        <v>-29.740500000000001</v>
      </c>
      <c r="E1682" s="48">
        <v>-7.6665200000000002</v>
      </c>
    </row>
    <row r="1683" spans="1:5">
      <c r="A1683" s="4">
        <v>42009</v>
      </c>
      <c r="B1683" s="2">
        <v>-9.4</v>
      </c>
      <c r="C1683" s="2">
        <v>-3.6220500000000002</v>
      </c>
      <c r="D1683" s="48">
        <v>-29.979289999999999</v>
      </c>
      <c r="E1683" s="48">
        <v>-7.3139599999999998</v>
      </c>
    </row>
    <row r="1684" spans="1:5">
      <c r="A1684" s="4">
        <v>42010</v>
      </c>
      <c r="B1684" s="2">
        <v>-10.4</v>
      </c>
      <c r="C1684" s="2">
        <v>-3.6309200000000001</v>
      </c>
      <c r="D1684" s="48">
        <v>-27.928999999999998</v>
      </c>
      <c r="E1684" s="48">
        <v>-7.4627499999999998</v>
      </c>
    </row>
    <row r="1685" spans="1:5">
      <c r="A1685" s="4">
        <v>42011</v>
      </c>
      <c r="B1685" s="2">
        <v>-13.3</v>
      </c>
      <c r="C1685" s="2">
        <v>-3.72864</v>
      </c>
      <c r="D1685" s="48">
        <v>-14.207330000000001</v>
      </c>
      <c r="E1685" s="48">
        <v>-7.5133200000000002</v>
      </c>
    </row>
    <row r="1686" spans="1:5">
      <c r="A1686" s="4">
        <v>42012</v>
      </c>
      <c r="B1686" s="2">
        <v>-18.600000000000001</v>
      </c>
      <c r="C1686" s="2">
        <v>-4.0355100000000004</v>
      </c>
      <c r="D1686" s="48">
        <v>-16.908080000000002</v>
      </c>
      <c r="E1686" s="48">
        <v>-7.3692700000000002</v>
      </c>
    </row>
    <row r="1687" spans="1:5">
      <c r="A1687" s="4">
        <v>42013</v>
      </c>
      <c r="B1687" s="2">
        <v>-21.1</v>
      </c>
      <c r="C1687" s="2">
        <v>-4.8103499999999997</v>
      </c>
      <c r="D1687" s="48">
        <v>-18.946210000000001</v>
      </c>
      <c r="E1687" s="48">
        <v>-7.2457900000000004</v>
      </c>
    </row>
    <row r="1688" spans="1:5">
      <c r="A1688" s="4">
        <v>42014</v>
      </c>
      <c r="B1688" s="2">
        <v>-18.600000000000001</v>
      </c>
      <c r="C1688" s="2">
        <v>-4.9973200000000002</v>
      </c>
      <c r="D1688" s="48">
        <v>-24.877749999999999</v>
      </c>
      <c r="E1688" s="48">
        <v>-6.9028499999999999</v>
      </c>
    </row>
    <row r="1689" spans="1:5">
      <c r="A1689" s="4">
        <v>42015</v>
      </c>
      <c r="B1689" s="2">
        <v>-13.2</v>
      </c>
      <c r="C1689" s="2">
        <v>-4.68649</v>
      </c>
      <c r="D1689" s="48">
        <v>-26.285419999999998</v>
      </c>
      <c r="E1689" s="48">
        <v>-7.0576499999999998</v>
      </c>
    </row>
    <row r="1690" spans="1:5">
      <c r="A1690" s="4">
        <v>42016</v>
      </c>
      <c r="B1690" s="2">
        <v>-12.1</v>
      </c>
      <c r="C1690" s="2">
        <v>-4.6671399999999998</v>
      </c>
      <c r="D1690" s="48">
        <v>-20.309539999999998</v>
      </c>
      <c r="E1690" s="48">
        <v>-7.4503700000000004</v>
      </c>
    </row>
    <row r="1691" spans="1:5">
      <c r="A1691" s="4">
        <v>42017</v>
      </c>
      <c r="B1691" s="2">
        <v>-10.3</v>
      </c>
      <c r="C1691" s="2">
        <v>-4.2131400000000001</v>
      </c>
      <c r="D1691" s="48">
        <v>-17.026620000000001</v>
      </c>
      <c r="E1691" s="48">
        <v>-7.43736</v>
      </c>
    </row>
    <row r="1692" spans="1:5">
      <c r="A1692" s="4">
        <v>42018</v>
      </c>
      <c r="B1692" s="2">
        <v>-10.6</v>
      </c>
      <c r="C1692" s="2">
        <v>-3.9411299999999998</v>
      </c>
      <c r="D1692" s="48">
        <v>-15.56596</v>
      </c>
      <c r="E1692" s="48">
        <v>-7.0962500000000004</v>
      </c>
    </row>
    <row r="1693" spans="1:5">
      <c r="A1693" s="4">
        <v>42019</v>
      </c>
      <c r="B1693" s="2">
        <v>-7.1</v>
      </c>
      <c r="C1693" s="2">
        <v>-3.5198399999999999</v>
      </c>
      <c r="D1693" s="48">
        <v>-18.321709999999999</v>
      </c>
      <c r="E1693" s="48">
        <v>-6.7434099999999999</v>
      </c>
    </row>
    <row r="1694" spans="1:5">
      <c r="A1694" s="4">
        <v>42020</v>
      </c>
      <c r="B1694" s="2">
        <v>-5.3</v>
      </c>
      <c r="C1694" s="2">
        <v>-3.1169099999999998</v>
      </c>
      <c r="D1694" s="48">
        <v>-19.541170000000001</v>
      </c>
      <c r="E1694" s="48">
        <v>-6.6157899999999996</v>
      </c>
    </row>
    <row r="1695" spans="1:5">
      <c r="A1695" s="4">
        <v>42021</v>
      </c>
      <c r="B1695" s="2">
        <v>-9.5</v>
      </c>
      <c r="C1695" s="2">
        <v>-3.3058200000000002</v>
      </c>
      <c r="D1695" s="48">
        <v>-19.952459999999999</v>
      </c>
      <c r="E1695" s="48">
        <v>-6.9896399999999996</v>
      </c>
    </row>
    <row r="1696" spans="1:5">
      <c r="A1696" s="4">
        <v>42022</v>
      </c>
      <c r="B1696" s="2">
        <v>-6.9</v>
      </c>
      <c r="C1696" s="2">
        <v>-3.4986199999999998</v>
      </c>
      <c r="D1696" s="48">
        <v>-14.472250000000001</v>
      </c>
      <c r="E1696" s="48">
        <v>-7.0118400000000003</v>
      </c>
    </row>
    <row r="1697" spans="1:5">
      <c r="A1697" s="4">
        <v>42023</v>
      </c>
      <c r="B1697" s="2">
        <v>-9.6999999999999993</v>
      </c>
      <c r="C1697" s="2">
        <v>-3.5862500000000002</v>
      </c>
      <c r="D1697" s="48">
        <v>-20.266539999999999</v>
      </c>
      <c r="E1697" s="48">
        <v>-7.1835500000000003</v>
      </c>
    </row>
    <row r="1698" spans="1:5">
      <c r="A1698" s="4">
        <v>42024</v>
      </c>
      <c r="B1698" s="2">
        <v>-12.4</v>
      </c>
      <c r="C1698" s="2">
        <v>-3.6586099999999999</v>
      </c>
      <c r="D1698" s="48">
        <v>-20.961459999999999</v>
      </c>
      <c r="E1698" s="48">
        <v>-8.9037299999999995</v>
      </c>
    </row>
    <row r="1699" spans="1:5">
      <c r="A1699" s="4">
        <v>42025</v>
      </c>
      <c r="B1699" s="2">
        <v>-18.600000000000001</v>
      </c>
      <c r="C1699" s="2">
        <v>-4.3696900000000003</v>
      </c>
      <c r="D1699" s="48">
        <v>-20.077670000000001</v>
      </c>
      <c r="E1699" s="48">
        <v>-8.9640500000000003</v>
      </c>
    </row>
    <row r="1700" spans="1:5">
      <c r="A1700" s="4">
        <v>42026</v>
      </c>
      <c r="B1700" s="2">
        <v>-20.2</v>
      </c>
      <c r="C1700" s="2">
        <v>-4.7286700000000002</v>
      </c>
      <c r="D1700" s="48">
        <v>-18.275790000000001</v>
      </c>
      <c r="E1700" s="48">
        <v>-9.2555300000000003</v>
      </c>
    </row>
    <row r="1701" spans="1:5">
      <c r="A1701" s="4">
        <v>42027</v>
      </c>
      <c r="B1701" s="2">
        <v>-20.100000000000001</v>
      </c>
      <c r="C1701" s="2">
        <v>-5.0624900000000004</v>
      </c>
      <c r="D1701" s="48">
        <v>-13.78758</v>
      </c>
      <c r="E1701" s="48">
        <v>-9.3547999999999991</v>
      </c>
    </row>
    <row r="1702" spans="1:5">
      <c r="A1702" s="4">
        <v>42028</v>
      </c>
      <c r="B1702" s="2">
        <v>-18.100000000000001</v>
      </c>
      <c r="C1702" s="2">
        <v>-5.1724500000000004</v>
      </c>
      <c r="D1702" s="48">
        <v>-19.636790000000001</v>
      </c>
      <c r="E1702" s="48">
        <v>-8.6379699999999993</v>
      </c>
    </row>
    <row r="1703" spans="1:5">
      <c r="A1703" s="4">
        <v>42029</v>
      </c>
      <c r="B1703" s="2">
        <v>-15.8</v>
      </c>
      <c r="C1703" s="2">
        <v>-5.1601499999999998</v>
      </c>
      <c r="D1703" s="48">
        <v>-13.99579</v>
      </c>
      <c r="E1703" s="48">
        <v>-9.0902200000000004</v>
      </c>
    </row>
    <row r="1704" spans="1:5">
      <c r="A1704" s="4">
        <v>42030</v>
      </c>
      <c r="B1704" s="2">
        <v>-14.4</v>
      </c>
      <c r="C1704" s="2">
        <v>-4.9464499999999996</v>
      </c>
      <c r="D1704" s="48">
        <v>-11.525169999999999</v>
      </c>
      <c r="E1704" s="48">
        <v>-8.8279499999999995</v>
      </c>
    </row>
    <row r="1705" spans="1:5">
      <c r="A1705" s="4">
        <v>42031</v>
      </c>
      <c r="B1705" s="2">
        <v>-11.2</v>
      </c>
      <c r="C1705" s="2">
        <v>-4.8626399999999999</v>
      </c>
      <c r="D1705" s="48">
        <v>-10.23246</v>
      </c>
      <c r="E1705" s="48">
        <v>-7.9547499999999998</v>
      </c>
    </row>
    <row r="1706" spans="1:5">
      <c r="A1706" s="4">
        <v>42032</v>
      </c>
      <c r="B1706" s="2">
        <v>-11</v>
      </c>
      <c r="C1706" s="2">
        <v>-4.8484499999999997</v>
      </c>
      <c r="D1706" s="48">
        <v>-19.997420000000002</v>
      </c>
      <c r="E1706" s="48">
        <v>-7.6012599999999999</v>
      </c>
    </row>
    <row r="1707" spans="1:5">
      <c r="A1707" s="4">
        <v>42033</v>
      </c>
      <c r="B1707" s="2">
        <v>-11.9</v>
      </c>
      <c r="C1707" s="2">
        <v>-4.9311600000000002</v>
      </c>
      <c r="D1707" s="48">
        <v>-27.978829999999999</v>
      </c>
      <c r="E1707" s="48">
        <v>-8.1646699999999992</v>
      </c>
    </row>
    <row r="1708" spans="1:5">
      <c r="A1708" s="4">
        <v>42034</v>
      </c>
      <c r="B1708" s="2">
        <v>-9.1</v>
      </c>
      <c r="C1708" s="2">
        <v>-4.8010099999999998</v>
      </c>
      <c r="D1708" s="48">
        <v>-31.133289999999999</v>
      </c>
      <c r="E1708" s="48">
        <v>-8.5523299999999995</v>
      </c>
    </row>
    <row r="1709" spans="1:5">
      <c r="A1709" s="4">
        <v>42035</v>
      </c>
      <c r="B1709" s="2">
        <v>-9.1</v>
      </c>
      <c r="C1709" s="2">
        <v>-4.7723899999999997</v>
      </c>
      <c r="D1709" s="48">
        <v>-23.823630000000001</v>
      </c>
      <c r="E1709" s="48">
        <v>-9.1252899999999997</v>
      </c>
    </row>
    <row r="1710" spans="1:5">
      <c r="A1710" s="4">
        <v>42036</v>
      </c>
      <c r="B1710" s="2">
        <v>-8.4</v>
      </c>
      <c r="C1710" s="2">
        <v>-4.5550100000000002</v>
      </c>
      <c r="D1710" s="48">
        <v>-29.177879999999998</v>
      </c>
      <c r="E1710" s="48">
        <v>-9.2118599999999997</v>
      </c>
    </row>
    <row r="1711" spans="1:5">
      <c r="A1711" s="4">
        <v>42037</v>
      </c>
      <c r="B1711" s="2">
        <v>-7.4</v>
      </c>
      <c r="C1711" s="2">
        <v>-4.33718</v>
      </c>
      <c r="D1711" s="48">
        <v>-27.819289999999999</v>
      </c>
      <c r="E1711" s="48">
        <v>-8.6715699999999991</v>
      </c>
    </row>
    <row r="1712" spans="1:5">
      <c r="A1712" s="4">
        <v>42038</v>
      </c>
      <c r="B1712" s="2">
        <v>-4.7</v>
      </c>
      <c r="C1712" s="2">
        <v>-3.9867300000000001</v>
      </c>
      <c r="D1712" s="48">
        <v>-27.434290000000001</v>
      </c>
      <c r="E1712" s="48">
        <v>-8.4304100000000002</v>
      </c>
    </row>
    <row r="1713" spans="1:5">
      <c r="A1713" s="4">
        <v>42039</v>
      </c>
      <c r="B1713" s="2">
        <v>-6.7</v>
      </c>
      <c r="C1713" s="2">
        <v>-3.8932699999999998</v>
      </c>
      <c r="D1713" s="48">
        <v>-27.70683</v>
      </c>
      <c r="E1713" s="48">
        <v>-8.5652600000000003</v>
      </c>
    </row>
    <row r="1714" spans="1:5">
      <c r="A1714" s="4">
        <v>42040</v>
      </c>
      <c r="B1714" s="2">
        <v>-9.6</v>
      </c>
      <c r="C1714" s="2">
        <v>-4.0406599999999999</v>
      </c>
      <c r="D1714" s="48">
        <v>-24.382709999999999</v>
      </c>
      <c r="E1714" s="48">
        <v>-8.7775400000000001</v>
      </c>
    </row>
    <row r="1715" spans="1:5">
      <c r="A1715" s="4">
        <v>42041</v>
      </c>
      <c r="B1715" s="2">
        <v>-11.9</v>
      </c>
      <c r="C1715" s="2">
        <v>-4.0803399999999996</v>
      </c>
      <c r="D1715" s="48">
        <v>-20.966170000000002</v>
      </c>
      <c r="E1715" s="48">
        <v>-8.81921</v>
      </c>
    </row>
    <row r="1716" spans="1:5">
      <c r="A1716" s="4">
        <v>42042</v>
      </c>
      <c r="B1716" s="2">
        <v>-12.3</v>
      </c>
      <c r="C1716" s="2">
        <v>-4.1385399999999999</v>
      </c>
      <c r="D1716" s="48">
        <v>-20.585830000000001</v>
      </c>
      <c r="E1716" s="48">
        <v>-8.6607199999999995</v>
      </c>
    </row>
    <row r="1717" spans="1:5">
      <c r="A1717" s="4">
        <v>42043</v>
      </c>
      <c r="B1717" s="2">
        <v>-13.1</v>
      </c>
      <c r="C1717" s="2">
        <v>-4.0867500000000003</v>
      </c>
      <c r="D1717" s="48">
        <v>-20.261620000000001</v>
      </c>
      <c r="E1717" s="48">
        <v>-8.6381899999999998</v>
      </c>
    </row>
    <row r="1718" spans="1:5">
      <c r="A1718" s="4">
        <v>42044</v>
      </c>
      <c r="B1718" s="2">
        <v>-13.6</v>
      </c>
      <c r="C1718" s="2">
        <v>-4.14818</v>
      </c>
      <c r="D1718" s="48">
        <v>-19.350629999999999</v>
      </c>
      <c r="E1718" s="48">
        <v>-8.7399500000000003</v>
      </c>
    </row>
    <row r="1719" spans="1:5">
      <c r="A1719" s="4">
        <v>42045</v>
      </c>
      <c r="B1719" s="2">
        <v>-12.2</v>
      </c>
      <c r="C1719" s="2">
        <v>-4.0834299999999999</v>
      </c>
      <c r="D1719" s="48">
        <v>-18.67625</v>
      </c>
      <c r="E1719" s="48">
        <v>-8.6757100000000005</v>
      </c>
    </row>
    <row r="1720" spans="1:5">
      <c r="A1720" s="4">
        <v>42046</v>
      </c>
      <c r="B1720" s="2">
        <v>-12.1</v>
      </c>
      <c r="C1720" s="2">
        <v>-4.1169500000000001</v>
      </c>
      <c r="D1720" s="48">
        <v>-15.62679</v>
      </c>
      <c r="E1720" s="48">
        <v>-8.5467499999999994</v>
      </c>
    </row>
    <row r="1721" spans="1:5">
      <c r="A1721" s="4">
        <v>42047</v>
      </c>
      <c r="B1721" s="2">
        <v>-10.5</v>
      </c>
      <c r="C1721" s="2">
        <v>-4.0134299999999996</v>
      </c>
      <c r="D1721" s="48">
        <v>-12.211499999999999</v>
      </c>
      <c r="E1721" s="48">
        <v>-8.4898500000000006</v>
      </c>
    </row>
    <row r="1722" spans="1:5">
      <c r="A1722" s="4">
        <v>42048</v>
      </c>
      <c r="B1722" s="2">
        <v>-8</v>
      </c>
      <c r="C1722" s="2">
        <v>-3.7135500000000001</v>
      </c>
      <c r="D1722" s="48">
        <v>-12.484669999999999</v>
      </c>
      <c r="E1722" s="48">
        <v>-8.3063500000000001</v>
      </c>
    </row>
    <row r="1723" spans="1:5">
      <c r="A1723" s="4">
        <v>42049</v>
      </c>
      <c r="B1723" s="2">
        <v>-12</v>
      </c>
      <c r="C1723" s="2">
        <v>-4.0217599999999996</v>
      </c>
      <c r="D1723" s="48">
        <v>-18.720420000000001</v>
      </c>
      <c r="E1723" s="48">
        <v>-8.0231999999999992</v>
      </c>
    </row>
    <row r="1724" spans="1:5">
      <c r="A1724" s="4">
        <v>42050</v>
      </c>
      <c r="B1724" s="2">
        <v>-9.9</v>
      </c>
      <c r="C1724" s="2">
        <v>-4.1740399999999998</v>
      </c>
      <c r="D1724" s="48">
        <v>-22.401289999999999</v>
      </c>
      <c r="E1724" s="48">
        <v>-7.9141599999999999</v>
      </c>
    </row>
    <row r="1725" spans="1:5">
      <c r="A1725" s="4">
        <v>42051</v>
      </c>
      <c r="B1725" s="2">
        <v>-14.7</v>
      </c>
      <c r="C1725" s="2">
        <v>-4.1650099999999997</v>
      </c>
      <c r="D1725" s="48">
        <v>-22.519500000000001</v>
      </c>
      <c r="E1725" s="48">
        <v>-8.3735999999999997</v>
      </c>
    </row>
    <row r="1726" spans="1:5">
      <c r="A1726" s="4">
        <v>42052</v>
      </c>
      <c r="B1726" s="2">
        <v>-17.7</v>
      </c>
      <c r="C1726" s="2">
        <v>-4.2417600000000002</v>
      </c>
      <c r="D1726" s="48">
        <v>-21.247420000000002</v>
      </c>
      <c r="E1726" s="48">
        <v>-9.0180000000000007</v>
      </c>
    </row>
    <row r="1727" spans="1:5">
      <c r="A1727" s="4">
        <v>42053</v>
      </c>
      <c r="B1727" s="2">
        <v>-16.3</v>
      </c>
      <c r="C1727" s="2">
        <v>-4.8661399999999997</v>
      </c>
      <c r="D1727" s="48">
        <v>-18.306920000000002</v>
      </c>
      <c r="E1727" s="48">
        <v>-9.1694700000000005</v>
      </c>
    </row>
    <row r="1728" spans="1:5">
      <c r="A1728" s="4">
        <v>42054</v>
      </c>
      <c r="B1728" s="2">
        <v>-10.5</v>
      </c>
      <c r="C1728" s="2">
        <v>-4.7201399999999998</v>
      </c>
      <c r="D1728" s="48">
        <v>-11.808669999999999</v>
      </c>
      <c r="E1728" s="48">
        <v>-9.0035600000000002</v>
      </c>
    </row>
    <row r="1729" spans="1:5">
      <c r="A1729" s="4">
        <v>42055</v>
      </c>
      <c r="B1729" s="2">
        <v>-16.7</v>
      </c>
      <c r="C1729" s="2">
        <v>-4.7152799999999999</v>
      </c>
      <c r="D1729" s="48">
        <v>-11.274749999999999</v>
      </c>
      <c r="E1729" s="48">
        <v>-8.6940899999999992</v>
      </c>
    </row>
    <row r="1730" spans="1:5">
      <c r="A1730" s="4">
        <v>42056</v>
      </c>
      <c r="B1730" s="2">
        <v>-11.2</v>
      </c>
      <c r="C1730" s="2">
        <v>-4.37615</v>
      </c>
      <c r="D1730" s="48">
        <v>-14.341749999999999</v>
      </c>
      <c r="E1730" s="48">
        <v>-8.2880900000000004</v>
      </c>
    </row>
    <row r="1731" spans="1:5">
      <c r="A1731" s="4">
        <v>42057</v>
      </c>
      <c r="B1731" s="2">
        <v>-8.9</v>
      </c>
      <c r="C1731" s="2">
        <v>-3.9646499999999998</v>
      </c>
      <c r="D1731" s="48">
        <v>-11.77375</v>
      </c>
      <c r="E1731" s="48">
        <v>-8.0131499999999996</v>
      </c>
    </row>
    <row r="1732" spans="1:5">
      <c r="A1732" s="4">
        <v>42058</v>
      </c>
      <c r="B1732" s="2">
        <v>-4.4000000000000004</v>
      </c>
      <c r="C1732" s="2">
        <v>-3.4413900000000002</v>
      </c>
      <c r="D1732" s="48">
        <v>-3.5950000000000002</v>
      </c>
      <c r="E1732" s="48">
        <v>-7.84206</v>
      </c>
    </row>
    <row r="1733" spans="1:5">
      <c r="A1733" s="4">
        <v>42059</v>
      </c>
      <c r="B1733" s="2">
        <v>-6.8</v>
      </c>
      <c r="C1733" s="2">
        <v>-3.3535599999999999</v>
      </c>
      <c r="D1733" s="48">
        <v>-5.9493299999999998</v>
      </c>
      <c r="E1733" s="48">
        <v>-7.6123000000000003</v>
      </c>
    </row>
    <row r="1734" spans="1:5">
      <c r="A1734" s="4">
        <v>42060</v>
      </c>
      <c r="B1734" s="2">
        <v>-5.0999999999999996</v>
      </c>
      <c r="C1734" s="2">
        <v>-3.4739399999999998</v>
      </c>
      <c r="D1734" s="48">
        <v>-2.5617100000000002</v>
      </c>
      <c r="E1734" s="48">
        <v>-7.0597599999999998</v>
      </c>
    </row>
    <row r="1735" spans="1:5">
      <c r="A1735" s="4">
        <v>42061</v>
      </c>
      <c r="B1735" s="2">
        <v>-2</v>
      </c>
      <c r="C1735" s="2">
        <v>-3.0261999999999998</v>
      </c>
      <c r="D1735" s="48">
        <v>-2.6157900000000001</v>
      </c>
      <c r="E1735" s="48">
        <v>-6.8194100000000004</v>
      </c>
    </row>
    <row r="1736" spans="1:5">
      <c r="A1736" s="4">
        <v>42062</v>
      </c>
      <c r="B1736" s="2">
        <v>-2.7</v>
      </c>
      <c r="C1736" s="2">
        <v>-3.1427100000000001</v>
      </c>
      <c r="D1736" s="48">
        <v>-3.32742</v>
      </c>
      <c r="E1736" s="48">
        <v>-6.3939599999999999</v>
      </c>
    </row>
    <row r="1737" spans="1:5">
      <c r="A1737" s="4">
        <v>42063</v>
      </c>
      <c r="B1737" s="2">
        <v>-2.5</v>
      </c>
      <c r="C1737" s="2">
        <v>-3.21008</v>
      </c>
      <c r="D1737" s="48">
        <v>-3.6289199999999999</v>
      </c>
      <c r="E1737" s="48">
        <v>-6.1394200000000003</v>
      </c>
    </row>
    <row r="1738" spans="1:5">
      <c r="A1738" s="4">
        <v>42064</v>
      </c>
      <c r="B1738" s="2">
        <v>-2.1</v>
      </c>
      <c r="C1738" s="2">
        <v>-3.3153299999999999</v>
      </c>
      <c r="D1738" s="48">
        <v>-1.6804600000000001</v>
      </c>
      <c r="E1738" s="48">
        <v>-6.0149299999999997</v>
      </c>
    </row>
    <row r="1739" spans="1:5">
      <c r="A1739" s="4">
        <v>42065</v>
      </c>
      <c r="B1739" s="2">
        <v>-1.7</v>
      </c>
      <c r="C1739" s="2">
        <v>-3.31366</v>
      </c>
      <c r="D1739" s="48">
        <v>-2.1307900000000002</v>
      </c>
      <c r="E1739" s="48">
        <v>-5.8861600000000003</v>
      </c>
    </row>
    <row r="1740" spans="1:5">
      <c r="A1740" s="4">
        <v>42066</v>
      </c>
      <c r="B1740" s="2">
        <v>-1.9</v>
      </c>
      <c r="C1740" s="2">
        <v>-3.34823</v>
      </c>
      <c r="D1740" s="48">
        <v>-10.6175</v>
      </c>
      <c r="E1740" s="48">
        <v>-5.6054899999999996</v>
      </c>
    </row>
    <row r="1741" spans="1:5">
      <c r="A1741" s="4">
        <v>42067</v>
      </c>
      <c r="B1741" s="2">
        <v>-5.6</v>
      </c>
      <c r="C1741" s="2">
        <v>-3.4451999999999998</v>
      </c>
      <c r="D1741" s="48">
        <v>-16.18825</v>
      </c>
      <c r="E1741" s="48">
        <v>-5.5644499999999999</v>
      </c>
    </row>
    <row r="1742" spans="1:5">
      <c r="A1742" s="4">
        <v>42068</v>
      </c>
      <c r="B1742" s="2">
        <v>-4.8</v>
      </c>
      <c r="C1742" s="2">
        <v>-3.2841200000000002</v>
      </c>
      <c r="D1742" s="48">
        <v>-16.064039999999999</v>
      </c>
      <c r="E1742" s="48">
        <v>-5.9406499999999998</v>
      </c>
    </row>
    <row r="1743" spans="1:5">
      <c r="A1743" s="4">
        <v>42069</v>
      </c>
      <c r="B1743" s="2">
        <v>-7.9</v>
      </c>
      <c r="C1743" s="2">
        <v>-3.3138999999999998</v>
      </c>
      <c r="D1743" s="48">
        <v>-13.441000000000001</v>
      </c>
      <c r="E1743" s="48">
        <v>-6.4839799999999999</v>
      </c>
    </row>
    <row r="1744" spans="1:5">
      <c r="A1744" s="4">
        <v>42070</v>
      </c>
      <c r="B1744" s="2">
        <v>-9.9</v>
      </c>
      <c r="C1744" s="2">
        <v>-3.6880299999999999</v>
      </c>
      <c r="D1744" s="48">
        <v>-10.97542</v>
      </c>
      <c r="E1744" s="48">
        <v>-6.9885299999999999</v>
      </c>
    </row>
    <row r="1745" spans="1:5">
      <c r="A1745" s="4">
        <v>42071</v>
      </c>
      <c r="B1745" s="2">
        <v>-8.5</v>
      </c>
      <c r="C1745" s="2">
        <v>-3.5692200000000001</v>
      </c>
      <c r="D1745" s="48">
        <v>-7.7053799999999999</v>
      </c>
      <c r="E1745" s="48">
        <v>-6.9796500000000004</v>
      </c>
    </row>
    <row r="1746" spans="1:5">
      <c r="A1746" s="4">
        <v>42072</v>
      </c>
      <c r="B1746" s="2">
        <v>-6.5</v>
      </c>
      <c r="C1746" s="2">
        <v>-3.4779599999999999</v>
      </c>
      <c r="D1746" s="48">
        <v>-3.01762</v>
      </c>
      <c r="E1746" s="48">
        <v>-6.7666399999999998</v>
      </c>
    </row>
    <row r="1747" spans="1:5">
      <c r="A1747" s="4">
        <v>42073</v>
      </c>
      <c r="B1747" s="2">
        <v>-6.7</v>
      </c>
      <c r="C1747" s="2">
        <v>-2.9677600000000002</v>
      </c>
      <c r="D1747" s="48">
        <v>-4.2542099999999996</v>
      </c>
      <c r="E1747" s="48">
        <v>-6.5039300000000004</v>
      </c>
    </row>
    <row r="1748" spans="1:5">
      <c r="A1748" s="4">
        <v>42074</v>
      </c>
      <c r="B1748" s="2">
        <v>-7.4</v>
      </c>
      <c r="C1748" s="2">
        <v>-2.9904600000000001</v>
      </c>
      <c r="D1748" s="48">
        <v>-4.7267099999999997</v>
      </c>
      <c r="E1748" s="48">
        <v>-6.1350199999999999</v>
      </c>
    </row>
    <row r="1749" spans="1:5">
      <c r="A1749" s="4">
        <v>42075</v>
      </c>
      <c r="B1749" s="2">
        <v>-5.7</v>
      </c>
      <c r="C1749" s="2">
        <v>-2.86199</v>
      </c>
      <c r="D1749" s="48">
        <v>-4.4982499999999996</v>
      </c>
      <c r="E1749" s="48">
        <v>-5.8795599999999997</v>
      </c>
    </row>
    <row r="1750" spans="1:5">
      <c r="A1750" s="4">
        <v>42076</v>
      </c>
      <c r="B1750" s="2">
        <v>-6.8</v>
      </c>
      <c r="C1750" s="2">
        <v>-2.7860800000000001</v>
      </c>
      <c r="D1750" s="48">
        <v>-2.22017</v>
      </c>
      <c r="E1750" s="48">
        <v>-5.7937900000000004</v>
      </c>
    </row>
    <row r="1751" spans="1:5">
      <c r="A1751" s="4">
        <v>42077</v>
      </c>
      <c r="B1751" s="2">
        <v>-8.4</v>
      </c>
      <c r="C1751" s="2">
        <v>-3.02014</v>
      </c>
      <c r="D1751" s="48">
        <v>-5.4435399999999996</v>
      </c>
      <c r="E1751" s="48">
        <v>-5.6919000000000004</v>
      </c>
    </row>
    <row r="1752" spans="1:5">
      <c r="A1752" s="4">
        <v>42078</v>
      </c>
      <c r="B1752" s="2">
        <v>-6.7</v>
      </c>
      <c r="C1752" s="2">
        <v>-3.0198299999999998</v>
      </c>
      <c r="D1752" s="48">
        <v>-4.3191699999999997</v>
      </c>
      <c r="E1752" s="48">
        <v>-5.4698200000000003</v>
      </c>
    </row>
    <row r="1753" spans="1:5">
      <c r="A1753" s="4">
        <v>42079</v>
      </c>
      <c r="B1753" s="2">
        <v>-9</v>
      </c>
      <c r="C1753" s="2">
        <v>-3.0076499999999999</v>
      </c>
      <c r="D1753" s="48">
        <v>-3.2307899999999998</v>
      </c>
      <c r="E1753" s="48">
        <v>-5.5498099999999999</v>
      </c>
    </row>
    <row r="1754" spans="1:5">
      <c r="A1754" s="4">
        <v>42080</v>
      </c>
      <c r="B1754" s="2">
        <v>-7.8</v>
      </c>
      <c r="C1754" s="2">
        <v>-3.1911800000000001</v>
      </c>
      <c r="D1754" s="48">
        <v>-3.9010799999999999</v>
      </c>
      <c r="E1754" s="48">
        <v>-5.4927799999999998</v>
      </c>
    </row>
    <row r="1755" spans="1:5">
      <c r="A1755" s="4">
        <v>42081</v>
      </c>
      <c r="B1755" s="2">
        <v>-1.1000000000000001</v>
      </c>
      <c r="C1755" s="2">
        <v>-2.63984</v>
      </c>
      <c r="D1755" s="48">
        <v>-7.7661199999999999</v>
      </c>
      <c r="E1755" s="48">
        <v>-5.1449499999999997</v>
      </c>
    </row>
    <row r="1756" spans="1:5">
      <c r="A1756" s="4">
        <v>42082</v>
      </c>
      <c r="B1756" s="2">
        <v>-2.2999999999999998</v>
      </c>
      <c r="C1756" s="2">
        <v>-2.42313</v>
      </c>
      <c r="D1756" s="48">
        <v>-4.0007099999999998</v>
      </c>
      <c r="E1756" s="48">
        <v>-5.5012299999999996</v>
      </c>
    </row>
    <row r="1757" spans="1:5">
      <c r="A1757" s="4">
        <v>42083</v>
      </c>
      <c r="B1757" s="2">
        <v>-1.4</v>
      </c>
      <c r="C1757" s="2">
        <v>-2.27407</v>
      </c>
      <c r="D1757" s="48">
        <v>-10.28783</v>
      </c>
      <c r="E1757" s="48">
        <v>-5.6056400000000002</v>
      </c>
    </row>
    <row r="1758" spans="1:5">
      <c r="A1758" s="4">
        <v>42084</v>
      </c>
      <c r="B1758" s="2">
        <v>-1.3</v>
      </c>
      <c r="C1758" s="2">
        <v>-2.117</v>
      </c>
      <c r="D1758" s="48">
        <v>-13.050750000000001</v>
      </c>
      <c r="E1758" s="48">
        <v>-5.5749500000000003</v>
      </c>
    </row>
    <row r="1759" spans="1:5">
      <c r="A1759" s="4">
        <v>42085</v>
      </c>
      <c r="B1759" s="2">
        <v>-4.0999999999999996</v>
      </c>
      <c r="C1759" s="2">
        <v>-2.0031400000000001</v>
      </c>
      <c r="D1759" s="48">
        <v>-18.879380000000001</v>
      </c>
      <c r="E1759" s="48">
        <v>-6.1183399999999999</v>
      </c>
    </row>
    <row r="1760" spans="1:5">
      <c r="A1760" s="4">
        <v>42086</v>
      </c>
      <c r="B1760" s="2">
        <v>-7.7</v>
      </c>
      <c r="C1760" s="2">
        <v>-2.3088600000000001</v>
      </c>
      <c r="D1760" s="48">
        <v>-18.296209999999999</v>
      </c>
      <c r="E1760" s="48">
        <v>-6.83291</v>
      </c>
    </row>
    <row r="1761" spans="1:5">
      <c r="A1761" s="4">
        <v>42087</v>
      </c>
      <c r="B1761" s="2">
        <v>-15.3</v>
      </c>
      <c r="C1761" s="2">
        <v>-2.9634800000000001</v>
      </c>
      <c r="D1761" s="48">
        <v>-14.539249999999999</v>
      </c>
      <c r="E1761" s="48">
        <v>-7.6348399999999996</v>
      </c>
    </row>
    <row r="1762" spans="1:5">
      <c r="A1762" s="4">
        <v>42088</v>
      </c>
      <c r="B1762" s="2">
        <v>-10.6</v>
      </c>
      <c r="C1762" s="2">
        <v>-3.1974800000000001</v>
      </c>
      <c r="D1762" s="48">
        <v>-14.632379999999999</v>
      </c>
      <c r="E1762" s="48">
        <v>-7.97079</v>
      </c>
    </row>
    <row r="1763" spans="1:5">
      <c r="A1763" s="4">
        <v>42089</v>
      </c>
      <c r="B1763" s="2">
        <v>-10.199999999999999</v>
      </c>
      <c r="C1763" s="2">
        <v>-3.2476699999999998</v>
      </c>
      <c r="D1763" s="48">
        <v>-18.769629999999999</v>
      </c>
      <c r="E1763" s="48">
        <v>-7.7994500000000002</v>
      </c>
    </row>
    <row r="1764" spans="1:5">
      <c r="A1764" s="4">
        <v>42090</v>
      </c>
      <c r="B1764" s="2">
        <v>-15.3</v>
      </c>
      <c r="C1764" s="2">
        <v>-4.0238399999999999</v>
      </c>
      <c r="D1764" s="48">
        <v>-8.3531700000000004</v>
      </c>
      <c r="E1764" s="48">
        <v>-8.1780500000000007</v>
      </c>
    </row>
    <row r="1765" spans="1:5">
      <c r="A1765" s="4">
        <v>42091</v>
      </c>
      <c r="B1765" s="2">
        <v>-16.2</v>
      </c>
      <c r="C1765" s="2">
        <v>-4.45099</v>
      </c>
      <c r="D1765" s="48">
        <v>-3.50563</v>
      </c>
      <c r="E1765" s="48">
        <v>-8.3560199999999991</v>
      </c>
    </row>
    <row r="1766" spans="1:5">
      <c r="A1766" s="4">
        <v>42092</v>
      </c>
      <c r="B1766" s="2">
        <v>-11.7</v>
      </c>
      <c r="C1766" s="2">
        <v>-4.18072</v>
      </c>
      <c r="D1766" s="48">
        <v>-2.3003300000000002</v>
      </c>
      <c r="E1766" s="48">
        <v>-7.2155699999999996</v>
      </c>
    </row>
    <row r="1767" spans="1:5">
      <c r="A1767" s="4">
        <v>42093</v>
      </c>
      <c r="B1767" s="2">
        <v>-8</v>
      </c>
      <c r="C1767" s="2">
        <v>-3.8715700000000002</v>
      </c>
      <c r="D1767" s="48">
        <v>-1.0296700000000001</v>
      </c>
      <c r="E1767" s="48">
        <v>-6.3832599999999999</v>
      </c>
    </row>
    <row r="1768" spans="1:5">
      <c r="A1768" s="4">
        <v>42094</v>
      </c>
      <c r="B1768" s="2">
        <v>-3.1</v>
      </c>
      <c r="C1768" s="2">
        <v>-3.1424699999999999</v>
      </c>
      <c r="D1768" s="48">
        <v>1.3770800000000001</v>
      </c>
      <c r="E1768" s="48">
        <v>-5.9020900000000003</v>
      </c>
    </row>
    <row r="1769" spans="1:5">
      <c r="A1769" s="4">
        <v>42095</v>
      </c>
      <c r="B1769" s="2">
        <v>-2.2000000000000002</v>
      </c>
      <c r="C1769" s="2">
        <v>-2.6423100000000002</v>
      </c>
      <c r="D1769" s="48">
        <v>1.4410799999999999</v>
      </c>
      <c r="E1769" s="48">
        <v>-5.6216799999999996</v>
      </c>
    </row>
    <row r="1770" spans="1:5">
      <c r="A1770" s="4">
        <v>42096</v>
      </c>
      <c r="B1770" s="2">
        <v>-3.5</v>
      </c>
      <c r="C1770" s="2">
        <v>-2.3469600000000002</v>
      </c>
      <c r="D1770" s="48">
        <v>2.09863</v>
      </c>
      <c r="E1770" s="48">
        <v>-5.5737300000000003</v>
      </c>
    </row>
    <row r="1771" spans="1:5">
      <c r="A1771" s="4">
        <v>42097</v>
      </c>
      <c r="B1771" s="2">
        <v>-6.9</v>
      </c>
      <c r="C1771" s="2">
        <v>-2.8277199999999998</v>
      </c>
      <c r="D1771" s="48">
        <v>3.9401700000000002</v>
      </c>
      <c r="E1771" s="48">
        <v>-5.55436</v>
      </c>
    </row>
    <row r="1772" spans="1:5">
      <c r="A1772" s="4">
        <v>42098</v>
      </c>
      <c r="B1772" s="2">
        <v>-6.7</v>
      </c>
      <c r="C1772" s="2">
        <v>-2.59415</v>
      </c>
      <c r="D1772" s="48">
        <v>3.1262500000000002</v>
      </c>
      <c r="E1772" s="48">
        <v>-5.4275900000000004</v>
      </c>
    </row>
    <row r="1773" spans="1:5">
      <c r="A1773" s="4">
        <v>42099</v>
      </c>
      <c r="B1773" s="2">
        <v>-6.4</v>
      </c>
      <c r="C1773" s="2">
        <v>-2.2953000000000001</v>
      </c>
      <c r="D1773" s="48">
        <v>2.3330799999999998</v>
      </c>
      <c r="E1773" s="48">
        <v>-5.2090300000000003</v>
      </c>
    </row>
    <row r="1774" spans="1:5">
      <c r="A1774" s="4">
        <v>42100</v>
      </c>
      <c r="B1774" s="2">
        <v>-6.3</v>
      </c>
      <c r="C1774" s="2">
        <v>-2.5553400000000002</v>
      </c>
      <c r="D1774" s="48">
        <v>1.0765400000000001</v>
      </c>
      <c r="E1774" s="48">
        <v>-5.0758099999999997</v>
      </c>
    </row>
    <row r="1775" spans="1:5">
      <c r="A1775" s="4">
        <v>42101</v>
      </c>
      <c r="B1775" s="2">
        <v>-5</v>
      </c>
      <c r="C1775" s="2">
        <v>-2.34958</v>
      </c>
      <c r="D1775" s="48">
        <v>-0.49596000000000001</v>
      </c>
      <c r="E1775" s="48">
        <v>-4.9355500000000001</v>
      </c>
    </row>
    <row r="1776" spans="1:5">
      <c r="A1776" s="4">
        <v>42102</v>
      </c>
      <c r="B1776" s="2">
        <v>-3.4</v>
      </c>
      <c r="C1776" s="2">
        <v>-2.1254400000000002</v>
      </c>
      <c r="D1776" s="48">
        <v>-1.6693800000000001</v>
      </c>
      <c r="E1776" s="48">
        <v>-4.8213800000000004</v>
      </c>
    </row>
    <row r="1777" spans="1:5">
      <c r="A1777" s="4">
        <v>42103</v>
      </c>
      <c r="B1777" s="2">
        <v>-2.9</v>
      </c>
      <c r="C1777" s="2">
        <v>-1.95702</v>
      </c>
      <c r="D1777" s="48">
        <v>-0.97396000000000005</v>
      </c>
      <c r="E1777" s="48">
        <v>-4.5496400000000001</v>
      </c>
    </row>
    <row r="1778" spans="1:5">
      <c r="A1778" s="4">
        <v>42104</v>
      </c>
      <c r="B1778" s="2">
        <v>-3.1</v>
      </c>
      <c r="C1778" s="2">
        <v>-1.75159</v>
      </c>
      <c r="D1778" s="48">
        <v>-1.6394200000000001</v>
      </c>
      <c r="E1778" s="48">
        <v>-4.3973199999999997</v>
      </c>
    </row>
    <row r="1779" spans="1:5">
      <c r="A1779" s="4">
        <v>42105</v>
      </c>
      <c r="B1779" s="2">
        <v>-4.3</v>
      </c>
      <c r="C1779" s="2">
        <v>-1.7879</v>
      </c>
      <c r="D1779" s="48">
        <v>-2.0075400000000001</v>
      </c>
      <c r="E1779" s="48">
        <v>-4.2789900000000003</v>
      </c>
    </row>
    <row r="1780" spans="1:5">
      <c r="A1780" s="4">
        <v>42106</v>
      </c>
      <c r="B1780" s="2">
        <v>-5.7</v>
      </c>
      <c r="C1780" s="2">
        <v>-1.93387</v>
      </c>
      <c r="D1780" s="48">
        <v>-2.83446</v>
      </c>
      <c r="E1780" s="48">
        <v>-4.2549900000000003</v>
      </c>
    </row>
    <row r="1781" spans="1:5">
      <c r="A1781" s="4">
        <v>42107</v>
      </c>
      <c r="B1781" s="2">
        <v>-5.8</v>
      </c>
      <c r="C1781" s="2">
        <v>-2.0070899999999998</v>
      </c>
      <c r="D1781" s="48">
        <v>-3.6805400000000001</v>
      </c>
      <c r="E1781" s="48">
        <v>-4.2628899999999996</v>
      </c>
    </row>
    <row r="1782" spans="1:5">
      <c r="A1782" s="4">
        <v>42108</v>
      </c>
      <c r="B1782" s="2">
        <v>0.8</v>
      </c>
      <c r="C1782" s="2">
        <v>-1.3106800000000001</v>
      </c>
      <c r="D1782" s="48">
        <v>-3.8454199999999998</v>
      </c>
      <c r="E1782" s="48">
        <v>-4.2628899999999996</v>
      </c>
    </row>
    <row r="1783" spans="1:5">
      <c r="A1783" s="4">
        <v>42109</v>
      </c>
      <c r="B1783" s="2">
        <v>1.6</v>
      </c>
      <c r="C1783" s="2">
        <v>-0.60809999999999997</v>
      </c>
      <c r="D1783" s="48">
        <v>-8.2166300000000003</v>
      </c>
      <c r="E1783" s="48">
        <v>-4.3158799999999999</v>
      </c>
    </row>
    <row r="1784" spans="1:5">
      <c r="A1784" s="4">
        <v>42110</v>
      </c>
      <c r="B1784" s="2">
        <v>2.2999999999999998</v>
      </c>
      <c r="C1784" s="2">
        <v>-0.2472</v>
      </c>
      <c r="D1784" s="48">
        <v>-11.041790000000001</v>
      </c>
      <c r="E1784" s="48">
        <v>-4.4427399999999997</v>
      </c>
    </row>
    <row r="1785" spans="1:5">
      <c r="A1785" s="4">
        <v>42111</v>
      </c>
      <c r="B1785" s="2">
        <v>-2.4</v>
      </c>
      <c r="C1785" s="2">
        <v>-0.39917000000000002</v>
      </c>
      <c r="D1785" s="48">
        <v>-7.4005000000000001</v>
      </c>
      <c r="E1785" s="48">
        <v>-4.7337699999999998</v>
      </c>
    </row>
    <row r="1786" spans="1:5">
      <c r="A1786" s="4">
        <v>42112</v>
      </c>
      <c r="B1786" s="2">
        <v>-3.3</v>
      </c>
      <c r="C1786" s="2">
        <v>-0.64925999999999995</v>
      </c>
      <c r="D1786" s="48">
        <v>-3.0934200000000001</v>
      </c>
      <c r="E1786" s="48">
        <v>-4.9792399999999999</v>
      </c>
    </row>
    <row r="1787" spans="1:5">
      <c r="A1787" s="4">
        <v>42113</v>
      </c>
      <c r="B1787" s="2">
        <v>-3.2</v>
      </c>
      <c r="C1787" s="2">
        <v>-0.85231000000000001</v>
      </c>
      <c r="D1787" s="48">
        <v>-2.60283</v>
      </c>
      <c r="E1787" s="48">
        <v>-4.9445399999999999</v>
      </c>
    </row>
    <row r="1788" spans="1:5">
      <c r="A1788" s="4">
        <v>42114</v>
      </c>
      <c r="B1788" s="2">
        <v>0.5</v>
      </c>
      <c r="C1788" s="2">
        <v>-0.5968</v>
      </c>
      <c r="D1788" s="48">
        <v>-4.2916699999999999</v>
      </c>
      <c r="E1788" s="48">
        <v>-4.7601300000000002</v>
      </c>
    </row>
    <row r="1789" spans="1:5">
      <c r="A1789" s="4">
        <v>42115</v>
      </c>
      <c r="B1789" s="2">
        <v>-2.9</v>
      </c>
      <c r="C1789" s="2">
        <v>-0.64614000000000005</v>
      </c>
      <c r="D1789" s="48">
        <v>-4.7044600000000001</v>
      </c>
      <c r="E1789" s="48">
        <v>-4.5776500000000002</v>
      </c>
    </row>
    <row r="1790" spans="1:5">
      <c r="A1790" s="4">
        <v>42116</v>
      </c>
      <c r="B1790" s="2">
        <v>-0.9</v>
      </c>
      <c r="C1790" s="2">
        <v>-0.32462000000000002</v>
      </c>
      <c r="D1790" s="48">
        <v>-5.4308300000000003</v>
      </c>
      <c r="E1790" s="48">
        <v>-4.4958799999999997</v>
      </c>
    </row>
    <row r="1791" spans="1:5">
      <c r="A1791" s="4">
        <v>42117</v>
      </c>
      <c r="B1791" s="2">
        <v>-3</v>
      </c>
      <c r="C1791" s="2">
        <v>-0.28192</v>
      </c>
      <c r="D1791" s="48">
        <v>-5.15883</v>
      </c>
      <c r="E1791" s="48">
        <v>-4.52522</v>
      </c>
    </row>
    <row r="1792" spans="1:5">
      <c r="A1792" s="4">
        <v>42118</v>
      </c>
      <c r="B1792" s="2">
        <v>-3.5</v>
      </c>
      <c r="C1792" s="2">
        <v>-0.57191999999999998</v>
      </c>
      <c r="D1792" s="48">
        <v>-4.43825</v>
      </c>
      <c r="E1792" s="48">
        <v>-4.7058799999999996</v>
      </c>
    </row>
    <row r="1793" spans="1:5">
      <c r="A1793" s="4">
        <v>42119</v>
      </c>
      <c r="B1793" s="2">
        <v>-3.8</v>
      </c>
      <c r="C1793" s="2">
        <v>-0.72685999999999995</v>
      </c>
      <c r="D1793" s="48">
        <v>-5.6719999999999997</v>
      </c>
      <c r="E1793" s="48">
        <v>-4.8396499999999998</v>
      </c>
    </row>
    <row r="1794" spans="1:5">
      <c r="A1794" s="4">
        <v>42120</v>
      </c>
      <c r="B1794" s="2">
        <v>-4.3</v>
      </c>
      <c r="C1794" s="2">
        <v>-0.86661999999999995</v>
      </c>
      <c r="D1794" s="48">
        <v>-6.9361199999999998</v>
      </c>
      <c r="E1794" s="48">
        <v>-4.8605099999999997</v>
      </c>
    </row>
    <row r="1795" spans="1:5">
      <c r="A1795" s="4">
        <v>42121</v>
      </c>
      <c r="B1795" s="2">
        <v>-5.9</v>
      </c>
      <c r="C1795" s="2">
        <v>-1.04775</v>
      </c>
      <c r="D1795" s="48">
        <v>-7.3370800000000003</v>
      </c>
      <c r="E1795" s="48">
        <v>-4.9469200000000004</v>
      </c>
    </row>
    <row r="1796" spans="1:5">
      <c r="A1796" s="4">
        <v>42122</v>
      </c>
      <c r="B1796" s="2">
        <v>-0.4</v>
      </c>
      <c r="C1796" s="2">
        <v>-1.0119</v>
      </c>
      <c r="D1796" s="48">
        <v>-5.4100799999999998</v>
      </c>
      <c r="E1796" s="48">
        <v>-5.2137900000000004</v>
      </c>
    </row>
    <row r="1797" spans="1:5">
      <c r="A1797" s="4">
        <v>42123</v>
      </c>
      <c r="B1797" s="2">
        <v>5.7</v>
      </c>
      <c r="C1797" s="2">
        <v>-0.23615</v>
      </c>
      <c r="D1797" s="48">
        <v>-3.60337</v>
      </c>
      <c r="E1797" s="48">
        <v>-5.3063599999999997</v>
      </c>
    </row>
    <row r="1798" spans="1:5">
      <c r="A1798" s="4">
        <v>42124</v>
      </c>
      <c r="B1798" s="2">
        <v>10</v>
      </c>
      <c r="C1798" s="2">
        <v>0.27301999999999998</v>
      </c>
      <c r="D1798" s="48">
        <v>-2.6120800000000002</v>
      </c>
      <c r="E1798" s="48">
        <v>-5.2571399999999997</v>
      </c>
    </row>
    <row r="1799" spans="1:5">
      <c r="A1799" s="4">
        <v>42125</v>
      </c>
      <c r="B1799" s="2">
        <v>10.6</v>
      </c>
      <c r="C1799" s="2">
        <v>0.38352999999999998</v>
      </c>
      <c r="D1799" s="48">
        <v>-2.0866699999999998</v>
      </c>
      <c r="E1799" s="48">
        <v>-4.75814</v>
      </c>
    </row>
    <row r="1800" spans="1:5">
      <c r="A1800" s="4">
        <v>42126</v>
      </c>
      <c r="B1800" s="2">
        <v>5.0999999999999996</v>
      </c>
      <c r="C1800" s="2">
        <v>0.43747000000000003</v>
      </c>
      <c r="D1800" s="48">
        <v>2.9644200000000001</v>
      </c>
      <c r="E1800" s="48">
        <v>-4.5020499999999997</v>
      </c>
    </row>
    <row r="1801" spans="1:5">
      <c r="A1801" s="4">
        <v>42127</v>
      </c>
      <c r="B1801" s="2">
        <v>5.8</v>
      </c>
      <c r="C1801" s="2">
        <v>0.52593000000000001</v>
      </c>
      <c r="D1801" s="48">
        <v>9.4047900000000002</v>
      </c>
      <c r="E1801" s="48">
        <v>-4.0450299999999997</v>
      </c>
    </row>
    <row r="1802" spans="1:5">
      <c r="A1802" s="4">
        <v>42128</v>
      </c>
      <c r="B1802" s="2">
        <v>6.9</v>
      </c>
      <c r="C1802" s="2">
        <v>0.68200000000000005</v>
      </c>
      <c r="D1802" s="48">
        <v>7.91892</v>
      </c>
      <c r="E1802" s="48">
        <v>-2.3010899999999999</v>
      </c>
    </row>
    <row r="1803" spans="1:5">
      <c r="A1803" s="4">
        <v>42129</v>
      </c>
      <c r="B1803" s="2">
        <v>11.2</v>
      </c>
      <c r="C1803" s="2">
        <v>0.98046999999999995</v>
      </c>
      <c r="D1803" s="48">
        <v>3.0237099999999999</v>
      </c>
      <c r="E1803" s="48">
        <v>-0.52378999999999998</v>
      </c>
    </row>
    <row r="1804" spans="1:5">
      <c r="A1804" s="4">
        <v>42130</v>
      </c>
      <c r="B1804" s="2">
        <v>9.5</v>
      </c>
      <c r="C1804" s="2">
        <v>1.29274</v>
      </c>
      <c r="D1804" s="48">
        <v>-0.52112000000000003</v>
      </c>
      <c r="E1804" s="48">
        <v>-0.52378999999999998</v>
      </c>
    </row>
    <row r="1805" spans="1:5">
      <c r="A1805" s="4">
        <v>42131</v>
      </c>
      <c r="B1805" s="2">
        <v>-0.2</v>
      </c>
      <c r="C1805" s="2">
        <v>0.62970000000000004</v>
      </c>
      <c r="D1805" s="48">
        <v>1.3068299999999999</v>
      </c>
      <c r="E1805" s="48">
        <v>-0.52378999999999998</v>
      </c>
    </row>
    <row r="1806" spans="1:5">
      <c r="A1806" s="4">
        <v>42132</v>
      </c>
      <c r="B1806" s="2">
        <v>-0.8</v>
      </c>
      <c r="C1806" s="2">
        <v>0.63353999999999999</v>
      </c>
      <c r="D1806" s="48">
        <v>4.5594200000000003</v>
      </c>
      <c r="E1806" s="48">
        <v>-0.52378999999999998</v>
      </c>
    </row>
    <row r="1807" spans="1:5">
      <c r="A1807" s="4">
        <v>42133</v>
      </c>
      <c r="B1807" s="2">
        <v>-1.6</v>
      </c>
      <c r="C1807" s="2">
        <v>0.51900999999999997</v>
      </c>
      <c r="D1807" s="48">
        <v>6.6725399999999997</v>
      </c>
      <c r="E1807" s="48">
        <v>-0.52378999999999998</v>
      </c>
    </row>
    <row r="1808" spans="1:5">
      <c r="A1808" s="4">
        <v>42134</v>
      </c>
      <c r="B1808" s="2">
        <v>-3.8</v>
      </c>
      <c r="C1808" s="2">
        <v>0.51068999999999998</v>
      </c>
      <c r="D1808" s="48">
        <v>6.38896</v>
      </c>
      <c r="E1808" s="48">
        <v>-0.52378999999999998</v>
      </c>
    </row>
    <row r="1809" spans="1:5">
      <c r="A1809" s="4">
        <v>42135</v>
      </c>
      <c r="B1809" s="2">
        <v>0.4</v>
      </c>
      <c r="C1809" s="2">
        <v>0.50995000000000001</v>
      </c>
      <c r="D1809" s="48">
        <v>4.9240000000000004</v>
      </c>
      <c r="E1809" s="48">
        <v>-0.51763000000000003</v>
      </c>
    </row>
    <row r="1810" spans="1:5">
      <c r="A1810" s="4">
        <v>42136</v>
      </c>
      <c r="B1810" s="2">
        <v>4</v>
      </c>
      <c r="C1810" s="2">
        <v>0.52497000000000005</v>
      </c>
      <c r="D1810" s="48">
        <v>4.2844600000000002</v>
      </c>
      <c r="E1810" s="48">
        <v>-0.51639000000000002</v>
      </c>
    </row>
    <row r="1811" spans="1:5">
      <c r="A1811" s="4">
        <v>42137</v>
      </c>
      <c r="B1811" s="2">
        <v>5.7</v>
      </c>
      <c r="C1811" s="2">
        <v>0.90031000000000005</v>
      </c>
      <c r="D1811" s="48">
        <v>9.2782900000000001</v>
      </c>
      <c r="E1811" s="48">
        <v>-0.48072999999999999</v>
      </c>
    </row>
    <row r="1812" spans="1:5">
      <c r="A1812" s="4">
        <v>42138</v>
      </c>
      <c r="B1812" s="2">
        <v>5</v>
      </c>
      <c r="C1812" s="2">
        <v>1.0936900000000001</v>
      </c>
      <c r="D1812" s="48">
        <v>11.96921</v>
      </c>
      <c r="E1812" s="48">
        <v>0.98953000000000002</v>
      </c>
    </row>
    <row r="1813" spans="1:5">
      <c r="A1813" s="4">
        <v>42139</v>
      </c>
      <c r="B1813" s="2">
        <v>6.5</v>
      </c>
      <c r="C1813" s="2">
        <v>1.8216399999999999</v>
      </c>
      <c r="D1813" s="48">
        <v>12.01437</v>
      </c>
      <c r="E1813" s="48">
        <v>4.5830200000000003</v>
      </c>
    </row>
    <row r="1814" spans="1:5">
      <c r="A1814" s="4">
        <v>42140</v>
      </c>
      <c r="B1814" s="2">
        <v>5.7</v>
      </c>
      <c r="C1814" s="2">
        <v>2.0451800000000002</v>
      </c>
      <c r="D1814" s="48">
        <v>13.530749999999999</v>
      </c>
      <c r="E1814" s="48">
        <v>6.6416599999999999</v>
      </c>
    </row>
    <row r="1815" spans="1:5">
      <c r="A1815" s="4">
        <v>42141</v>
      </c>
      <c r="B1815" s="2">
        <v>4.4000000000000004</v>
      </c>
      <c r="C1815" s="2">
        <v>1.7283200000000001</v>
      </c>
      <c r="D1815" s="48">
        <v>8.6464999999999996</v>
      </c>
      <c r="E1815" s="48">
        <v>7.1097099999999998</v>
      </c>
    </row>
    <row r="1816" spans="1:5">
      <c r="A1816" s="4">
        <v>42142</v>
      </c>
      <c r="B1816" s="2">
        <v>1.7</v>
      </c>
      <c r="C1816" s="2">
        <v>1.2257</v>
      </c>
      <c r="D1816" s="48">
        <v>4.22417</v>
      </c>
      <c r="E1816" s="48">
        <v>5.7576499999999999</v>
      </c>
    </row>
    <row r="1817" spans="1:5">
      <c r="A1817" s="4">
        <v>42143</v>
      </c>
      <c r="B1817" s="2">
        <v>1.9</v>
      </c>
      <c r="C1817" s="2">
        <v>1.2051000000000001</v>
      </c>
      <c r="D1817" s="48">
        <v>4.1241300000000001</v>
      </c>
      <c r="E1817" s="48">
        <v>3.3513000000000002</v>
      </c>
    </row>
    <row r="1818" spans="1:5">
      <c r="A1818" s="4">
        <v>42144</v>
      </c>
      <c r="B1818" s="2">
        <v>2.2999999999999998</v>
      </c>
      <c r="C1818" s="2">
        <v>1.5346</v>
      </c>
      <c r="D1818" s="48">
        <v>1.1594199999999999</v>
      </c>
      <c r="E1818" s="48">
        <v>2.3303500000000001</v>
      </c>
    </row>
    <row r="1819" spans="1:5">
      <c r="A1819" s="4">
        <v>42145</v>
      </c>
      <c r="B1819" s="2">
        <v>3.3</v>
      </c>
      <c r="C1819" s="2">
        <v>1.4234500000000001</v>
      </c>
      <c r="D1819" s="48">
        <v>5.9047099999999997</v>
      </c>
      <c r="E1819" s="48">
        <v>1.6812199999999999</v>
      </c>
    </row>
    <row r="1820" spans="1:5">
      <c r="A1820" s="4">
        <v>42146</v>
      </c>
      <c r="B1820" s="2">
        <v>5.0999999999999996</v>
      </c>
      <c r="C1820" s="2">
        <v>1.50044</v>
      </c>
      <c r="D1820" s="48">
        <v>4.0970000000000004</v>
      </c>
      <c r="E1820" s="48">
        <v>2.1741100000000002</v>
      </c>
    </row>
    <row r="1821" spans="1:5">
      <c r="A1821" s="4">
        <v>42147</v>
      </c>
      <c r="B1821" s="2">
        <v>9</v>
      </c>
      <c r="C1821" s="2">
        <v>2.05308</v>
      </c>
      <c r="D1821" s="48">
        <v>8.9134600000000006</v>
      </c>
      <c r="E1821" s="48">
        <v>2.4593099999999999</v>
      </c>
    </row>
    <row r="1822" spans="1:5">
      <c r="A1822" s="4">
        <v>42148</v>
      </c>
      <c r="B1822" s="2">
        <v>10.5</v>
      </c>
      <c r="C1822" s="2">
        <v>3.1080000000000001</v>
      </c>
      <c r="D1822" s="48">
        <v>10.15288</v>
      </c>
      <c r="E1822" s="48">
        <v>2.7535799999999999</v>
      </c>
    </row>
    <row r="1823" spans="1:5">
      <c r="A1823" s="4">
        <v>42149</v>
      </c>
      <c r="B1823" s="2">
        <v>11.3</v>
      </c>
      <c r="C1823" s="2">
        <v>3.8263400000000001</v>
      </c>
      <c r="D1823" s="48">
        <v>5.8523800000000001</v>
      </c>
      <c r="E1823" s="48">
        <v>3.2707999999999999</v>
      </c>
    </row>
    <row r="1824" spans="1:5">
      <c r="A1824" s="4">
        <v>42150</v>
      </c>
      <c r="B1824" s="2">
        <v>12.8</v>
      </c>
      <c r="C1824" s="2">
        <v>4.54983</v>
      </c>
      <c r="D1824" s="48">
        <v>2.10867</v>
      </c>
      <c r="E1824" s="48">
        <v>3.4259900000000001</v>
      </c>
    </row>
    <row r="1825" spans="1:5">
      <c r="A1825" s="4">
        <v>42151</v>
      </c>
      <c r="B1825" s="2">
        <v>14.5</v>
      </c>
      <c r="C1825" s="2">
        <v>4.54779</v>
      </c>
      <c r="D1825" s="48">
        <v>2.9295399999999998</v>
      </c>
      <c r="E1825" s="48">
        <v>2.2964799999999999</v>
      </c>
    </row>
    <row r="1826" spans="1:5">
      <c r="A1826" s="4">
        <v>42152</v>
      </c>
      <c r="B1826" s="2">
        <v>16.3</v>
      </c>
      <c r="C1826" s="2">
        <v>5.26579</v>
      </c>
      <c r="D1826" s="48">
        <v>3.7184599999999999</v>
      </c>
      <c r="E1826" s="48">
        <v>2.2524199999999999</v>
      </c>
    </row>
    <row r="1827" spans="1:5">
      <c r="A1827" s="4">
        <v>42153</v>
      </c>
      <c r="B1827" s="2">
        <v>15.9</v>
      </c>
      <c r="C1827" s="2">
        <v>5.02318</v>
      </c>
      <c r="D1827" s="48">
        <v>10.23329</v>
      </c>
      <c r="E1827" s="48">
        <v>2.4091100000000001</v>
      </c>
    </row>
    <row r="1828" spans="1:5">
      <c r="A1828" s="4">
        <v>42154</v>
      </c>
      <c r="B1828" s="2">
        <v>16.7</v>
      </c>
      <c r="C1828" s="2">
        <v>5.8757400000000004</v>
      </c>
      <c r="D1828" s="48">
        <v>10.875209999999999</v>
      </c>
      <c r="E1828" s="48">
        <v>4.8614600000000001</v>
      </c>
    </row>
    <row r="1829" spans="1:5">
      <c r="A1829" s="4">
        <v>42155</v>
      </c>
      <c r="B1829" s="2">
        <v>18</v>
      </c>
      <c r="C1829" s="2">
        <v>5.9956500000000004</v>
      </c>
      <c r="D1829" s="48">
        <v>11.117459999999999</v>
      </c>
      <c r="E1829" s="48">
        <v>5.6142899999999996</v>
      </c>
    </row>
    <row r="1830" spans="1:5">
      <c r="A1830" s="4">
        <v>42156</v>
      </c>
      <c r="B1830" s="2">
        <v>18.5</v>
      </c>
      <c r="C1830" s="2">
        <v>6.3682600000000003</v>
      </c>
      <c r="D1830" s="48">
        <v>13.38104</v>
      </c>
      <c r="E1830" s="48">
        <v>5.8167400000000002</v>
      </c>
    </row>
    <row r="1831" spans="1:5">
      <c r="A1831" s="4">
        <v>42157</v>
      </c>
      <c r="B1831" s="2">
        <v>18.8</v>
      </c>
      <c r="C1831" s="2">
        <v>7.1524000000000001</v>
      </c>
      <c r="D1831" s="48">
        <v>15.49817</v>
      </c>
      <c r="E1831" s="48">
        <v>7.2762799999999999</v>
      </c>
    </row>
    <row r="1832" spans="1:5">
      <c r="A1832" s="4">
        <v>42158</v>
      </c>
      <c r="B1832" s="2">
        <v>15</v>
      </c>
      <c r="C1832" s="2">
        <v>6.7637799999999997</v>
      </c>
      <c r="D1832" s="48">
        <v>20.496790000000001</v>
      </c>
      <c r="E1832" s="48">
        <v>7.4876699999999996</v>
      </c>
    </row>
    <row r="1833" spans="1:5">
      <c r="A1833" s="4">
        <v>42159</v>
      </c>
      <c r="B1833" s="2">
        <v>13.8</v>
      </c>
      <c r="C1833" s="2">
        <v>6.66038</v>
      </c>
      <c r="D1833" s="48">
        <v>14.109669999999999</v>
      </c>
      <c r="E1833" s="48">
        <v>9.1929099999999995</v>
      </c>
    </row>
    <row r="1834" spans="1:5">
      <c r="A1834" s="4">
        <v>42160</v>
      </c>
      <c r="B1834" s="2">
        <v>12.6</v>
      </c>
      <c r="C1834" s="2">
        <v>6.9648899999999996</v>
      </c>
      <c r="D1834" s="48">
        <v>8.5260800000000003</v>
      </c>
      <c r="E1834" s="48">
        <v>9.6382300000000001</v>
      </c>
    </row>
    <row r="1835" spans="1:5">
      <c r="A1835" s="4">
        <v>42161</v>
      </c>
      <c r="B1835" s="2">
        <v>11.1</v>
      </c>
      <c r="C1835" s="2">
        <v>6.2187599999999996</v>
      </c>
      <c r="D1835" s="48">
        <v>10.495369999999999</v>
      </c>
      <c r="E1835" s="48">
        <v>7.7092299999999998</v>
      </c>
    </row>
    <row r="1836" spans="1:5">
      <c r="A1836" s="4">
        <v>42162</v>
      </c>
      <c r="B1836" s="2">
        <v>4</v>
      </c>
      <c r="C1836" s="2">
        <v>3.9960300000000002</v>
      </c>
      <c r="D1836" s="48">
        <v>10.33521</v>
      </c>
      <c r="E1836" s="48">
        <v>7.6234700000000002</v>
      </c>
    </row>
    <row r="1837" spans="1:5">
      <c r="A1837" s="4">
        <v>42163</v>
      </c>
      <c r="B1837" s="2">
        <v>5.5</v>
      </c>
      <c r="C1837" s="2">
        <v>3.8092199999999998</v>
      </c>
      <c r="D1837" s="48">
        <v>6.42537</v>
      </c>
      <c r="E1837" s="48">
        <v>7.5636799999999997</v>
      </c>
    </row>
    <row r="1838" spans="1:5">
      <c r="A1838" s="4">
        <v>42164</v>
      </c>
      <c r="B1838" s="2">
        <v>6</v>
      </c>
      <c r="C1838" s="2">
        <v>3.46346</v>
      </c>
      <c r="D1838" s="48">
        <v>4.8471700000000002</v>
      </c>
      <c r="E1838" s="48">
        <v>6.2702200000000001</v>
      </c>
    </row>
    <row r="1839" spans="1:5">
      <c r="A1839" s="4">
        <v>42165</v>
      </c>
      <c r="B1839" s="2">
        <v>7.3</v>
      </c>
      <c r="C1839" s="2">
        <v>3.7248899999999998</v>
      </c>
      <c r="D1839" s="48">
        <v>7.6819600000000001</v>
      </c>
      <c r="E1839" s="48">
        <v>5.4240700000000004</v>
      </c>
    </row>
    <row r="1840" spans="1:5">
      <c r="A1840" s="4">
        <v>42166</v>
      </c>
      <c r="B1840" s="2">
        <v>6.3</v>
      </c>
      <c r="C1840" s="2">
        <v>4.1144499999999997</v>
      </c>
      <c r="D1840" s="48">
        <v>10.21533</v>
      </c>
      <c r="E1840" s="48">
        <v>5.6535599999999997</v>
      </c>
    </row>
    <row r="1841" spans="1:5">
      <c r="A1841" s="4">
        <v>42167</v>
      </c>
      <c r="B1841" s="2">
        <v>9.5</v>
      </c>
      <c r="C1841" s="2">
        <v>4.9423899999999996</v>
      </c>
      <c r="D1841" s="48">
        <v>9.6671700000000005</v>
      </c>
      <c r="E1841" s="48">
        <v>6.6726000000000001</v>
      </c>
    </row>
    <row r="1842" spans="1:5">
      <c r="A1842" s="4">
        <v>42168</v>
      </c>
      <c r="B1842" s="2">
        <v>5.9</v>
      </c>
      <c r="C1842" s="2">
        <v>4.0596399999999999</v>
      </c>
      <c r="D1842" s="48">
        <v>9.4042100000000008</v>
      </c>
      <c r="E1842" s="48">
        <v>7.1158599999999996</v>
      </c>
    </row>
    <row r="1843" spans="1:5">
      <c r="A1843" s="4">
        <v>42169</v>
      </c>
      <c r="B1843" s="2">
        <v>5.8</v>
      </c>
      <c r="C1843" s="2">
        <v>3.7738800000000001</v>
      </c>
      <c r="D1843" s="48">
        <v>9.88687</v>
      </c>
      <c r="E1843" s="48">
        <v>7.3601200000000002</v>
      </c>
    </row>
    <row r="1844" spans="1:5">
      <c r="A1844" s="4">
        <v>42170</v>
      </c>
      <c r="B1844" s="2">
        <v>12.9</v>
      </c>
      <c r="C1844" s="2">
        <v>5.1823399999999999</v>
      </c>
      <c r="D1844" s="48">
        <v>12.63471</v>
      </c>
      <c r="E1844" s="48">
        <v>7.7641999999999998</v>
      </c>
    </row>
    <row r="1845" spans="1:5">
      <c r="A1845" s="4">
        <v>42171</v>
      </c>
      <c r="B1845" s="2">
        <v>17.7</v>
      </c>
      <c r="C1845" s="2">
        <v>7.0682400000000003</v>
      </c>
      <c r="D1845" s="48">
        <v>13.68567</v>
      </c>
      <c r="E1845" s="48">
        <v>8.5640999999999998</v>
      </c>
    </row>
    <row r="1846" spans="1:5">
      <c r="A1846" s="4">
        <v>42172</v>
      </c>
      <c r="B1846" s="2">
        <v>20.100000000000001</v>
      </c>
      <c r="C1846" s="2">
        <v>7.9007699999999996</v>
      </c>
      <c r="D1846" s="48">
        <v>13.71763</v>
      </c>
      <c r="E1846" s="48">
        <v>9.5721500000000006</v>
      </c>
    </row>
    <row r="1847" spans="1:5">
      <c r="A1847" s="4">
        <v>42173</v>
      </c>
      <c r="B1847" s="2">
        <v>20.100000000000001</v>
      </c>
      <c r="C1847" s="2">
        <v>8.3955500000000001</v>
      </c>
      <c r="D1847" s="48">
        <v>9.7754999999999992</v>
      </c>
      <c r="E1847" s="48">
        <v>8.5965600000000002</v>
      </c>
    </row>
    <row r="1848" spans="1:5">
      <c r="A1848" s="4">
        <v>42174</v>
      </c>
      <c r="B1848" s="2">
        <v>19.600000000000001</v>
      </c>
      <c r="C1848" s="2">
        <v>8.9962700000000009</v>
      </c>
      <c r="D1848" s="48">
        <v>12.644</v>
      </c>
      <c r="E1848" s="48">
        <v>8.2027699999999992</v>
      </c>
    </row>
    <row r="1849" spans="1:5">
      <c r="A1849" s="4">
        <v>42175</v>
      </c>
      <c r="B1849" s="2">
        <v>19.5</v>
      </c>
      <c r="C1849" s="2">
        <v>9.8072800000000004</v>
      </c>
      <c r="D1849" s="48">
        <v>12.75775</v>
      </c>
      <c r="E1849" s="48">
        <v>8.3284900000000004</v>
      </c>
    </row>
    <row r="1850" spans="1:5">
      <c r="A1850" s="4">
        <v>42176</v>
      </c>
      <c r="B1850" s="2">
        <v>19.5</v>
      </c>
      <c r="C1850" s="2">
        <v>10.4628</v>
      </c>
      <c r="D1850" s="48">
        <v>12.04433</v>
      </c>
      <c r="E1850" s="48">
        <v>8.5619700000000005</v>
      </c>
    </row>
    <row r="1851" spans="1:5">
      <c r="A1851" s="4">
        <v>42177</v>
      </c>
      <c r="B1851" s="2">
        <v>20.3</v>
      </c>
      <c r="C1851" s="2">
        <v>10.95579</v>
      </c>
      <c r="D1851" s="48">
        <v>6.5522900000000002</v>
      </c>
      <c r="E1851" s="48">
        <v>9.4179899999999996</v>
      </c>
    </row>
    <row r="1852" spans="1:5">
      <c r="A1852" s="4">
        <v>42178</v>
      </c>
      <c r="B1852" s="2">
        <v>20.3</v>
      </c>
      <c r="C1852" s="2">
        <v>10.62053</v>
      </c>
      <c r="D1852" s="48">
        <v>9.8364600000000006</v>
      </c>
      <c r="E1852" s="48">
        <v>7.1930100000000001</v>
      </c>
    </row>
    <row r="1853" spans="1:5">
      <c r="A1853" s="4">
        <v>42179</v>
      </c>
      <c r="B1853" s="2">
        <v>20.399999999999999</v>
      </c>
      <c r="C1853" s="2">
        <v>10.647679999999999</v>
      </c>
      <c r="D1853" s="48">
        <v>12.67104</v>
      </c>
      <c r="E1853" s="48">
        <v>7.7864399999999998</v>
      </c>
    </row>
    <row r="1854" spans="1:5">
      <c r="A1854" s="4">
        <v>42180</v>
      </c>
      <c r="B1854" s="2">
        <v>18.2</v>
      </c>
      <c r="C1854" s="2">
        <v>9.9802900000000001</v>
      </c>
      <c r="D1854" s="48">
        <v>15.59521</v>
      </c>
      <c r="E1854" s="48">
        <v>8.6660900000000005</v>
      </c>
    </row>
    <row r="1855" spans="1:5">
      <c r="A1855" s="4">
        <v>42181</v>
      </c>
      <c r="B1855" s="2">
        <v>14.2</v>
      </c>
      <c r="C1855" s="2">
        <v>9.7699099999999994</v>
      </c>
      <c r="D1855" s="48">
        <v>18.45279</v>
      </c>
      <c r="E1855" s="48">
        <v>10.564120000000001</v>
      </c>
    </row>
    <row r="1856" spans="1:5">
      <c r="A1856" s="4">
        <v>42182</v>
      </c>
      <c r="B1856" s="2">
        <v>12.8</v>
      </c>
      <c r="C1856" s="2">
        <v>9.4334299999999995</v>
      </c>
      <c r="D1856" s="48">
        <v>18.65213</v>
      </c>
      <c r="E1856" s="48">
        <v>15.268409999999999</v>
      </c>
    </row>
    <row r="1857" spans="1:5">
      <c r="A1857" s="4">
        <v>42183</v>
      </c>
      <c r="B1857" s="2">
        <v>15.3</v>
      </c>
      <c r="C1857" s="2">
        <v>9.5006299999999992</v>
      </c>
      <c r="D1857" s="48">
        <v>10.06471</v>
      </c>
      <c r="E1857" s="48">
        <v>14.04358</v>
      </c>
    </row>
    <row r="1858" spans="1:5">
      <c r="A1858" s="4">
        <v>42184</v>
      </c>
      <c r="B1858" s="2">
        <v>20.8</v>
      </c>
      <c r="C1858" s="2">
        <v>10.944699999999999</v>
      </c>
      <c r="D1858" s="48">
        <v>11.412789999999999</v>
      </c>
      <c r="E1858" s="48">
        <v>10.772729999999999</v>
      </c>
    </row>
    <row r="1859" spans="1:5">
      <c r="A1859" s="4">
        <v>42185</v>
      </c>
      <c r="B1859" s="2">
        <v>20.3</v>
      </c>
      <c r="C1859" s="2">
        <v>11.146380000000001</v>
      </c>
      <c r="D1859" s="48">
        <v>12.37921</v>
      </c>
      <c r="E1859" s="48">
        <v>9.8613700000000009</v>
      </c>
    </row>
    <row r="1860" spans="1:5">
      <c r="A1860" s="4">
        <v>42186</v>
      </c>
      <c r="B1860" s="2">
        <v>14.6</v>
      </c>
      <c r="C1860" s="2">
        <v>10.145949999999999</v>
      </c>
      <c r="D1860" s="48">
        <v>8.3345000000000002</v>
      </c>
      <c r="E1860" s="48">
        <v>11.077120000000001</v>
      </c>
    </row>
    <row r="1861" spans="1:5">
      <c r="A1861" s="4">
        <v>42187</v>
      </c>
      <c r="B1861" s="2">
        <v>10.9</v>
      </c>
      <c r="C1861" s="2">
        <v>8.7500999999999998</v>
      </c>
      <c r="D1861" s="48">
        <v>8.5657499999999995</v>
      </c>
      <c r="E1861" s="48">
        <v>9.5315799999999999</v>
      </c>
    </row>
    <row r="1862" spans="1:5">
      <c r="A1862" s="4">
        <v>42188</v>
      </c>
      <c r="B1862" s="2">
        <v>8.1999999999999993</v>
      </c>
      <c r="C1862" s="2">
        <v>7.5260199999999999</v>
      </c>
      <c r="D1862" s="48">
        <v>4.1282100000000002</v>
      </c>
      <c r="E1862" s="48">
        <v>8.1130899999999997</v>
      </c>
    </row>
    <row r="1863" spans="1:5">
      <c r="A1863" s="4">
        <v>42189</v>
      </c>
      <c r="B1863" s="2">
        <v>3.1</v>
      </c>
      <c r="C1863" s="2">
        <v>5.6203099999999999</v>
      </c>
      <c r="D1863" s="48">
        <v>2.8254999999999999</v>
      </c>
      <c r="E1863" s="48">
        <v>4.6878599999999997</v>
      </c>
    </row>
    <row r="1864" spans="1:5">
      <c r="A1864" s="4">
        <v>42190</v>
      </c>
      <c r="B1864" s="2">
        <v>6.3</v>
      </c>
      <c r="C1864" s="2">
        <v>6.2560099999999998</v>
      </c>
      <c r="D1864" s="48">
        <v>5.9955800000000004</v>
      </c>
      <c r="E1864" s="48">
        <v>3.6964899999999998</v>
      </c>
    </row>
    <row r="1865" spans="1:5">
      <c r="A1865" s="4">
        <v>42191</v>
      </c>
      <c r="B1865" s="2">
        <v>9</v>
      </c>
      <c r="C1865" s="2">
        <v>6.5915600000000003</v>
      </c>
      <c r="D1865" s="48">
        <v>7.7168299999999999</v>
      </c>
      <c r="E1865" s="48">
        <v>5.3790699999999996</v>
      </c>
    </row>
    <row r="1866" spans="1:5">
      <c r="A1866" s="4">
        <v>42192</v>
      </c>
      <c r="B1866" s="2">
        <v>1.5</v>
      </c>
      <c r="C1866" s="2">
        <v>4.3107800000000003</v>
      </c>
      <c r="D1866" s="48">
        <v>10.265420000000001</v>
      </c>
      <c r="E1866" s="48">
        <v>7.2895300000000001</v>
      </c>
    </row>
    <row r="1867" spans="1:5">
      <c r="A1867" s="4">
        <v>42193</v>
      </c>
      <c r="B1867" s="2">
        <v>3.9</v>
      </c>
      <c r="C1867" s="2">
        <v>4.3449999999999998</v>
      </c>
      <c r="D1867" s="48">
        <v>7.08413</v>
      </c>
      <c r="E1867" s="48">
        <v>8.4613200000000006</v>
      </c>
    </row>
    <row r="1868" spans="1:5">
      <c r="A1868" s="4">
        <v>42194</v>
      </c>
      <c r="B1868" s="2">
        <v>6.6</v>
      </c>
      <c r="C1868" s="2">
        <v>4.9055499999999999</v>
      </c>
      <c r="D1868" s="48">
        <v>9.6233699999999995</v>
      </c>
      <c r="E1868" s="48">
        <v>7.6112599999999997</v>
      </c>
    </row>
    <row r="1869" spans="1:5">
      <c r="A1869" s="4">
        <v>42195</v>
      </c>
      <c r="B1869" s="2">
        <v>8.3000000000000007</v>
      </c>
      <c r="C1869" s="2"/>
      <c r="D1869" s="48">
        <v>10.19167</v>
      </c>
      <c r="E1869" s="48">
        <v>7.7998700000000003</v>
      </c>
    </row>
    <row r="1870" spans="1:5">
      <c r="A1870" s="4">
        <v>42196</v>
      </c>
      <c r="B1870" s="2">
        <v>16.600000000000001</v>
      </c>
      <c r="C1870" s="2"/>
      <c r="D1870" s="48">
        <v>11.02083</v>
      </c>
      <c r="E1870" s="48">
        <v>8.9145900000000005</v>
      </c>
    </row>
    <row r="1871" spans="1:5">
      <c r="A1871" s="4">
        <v>42197</v>
      </c>
      <c r="B1871" s="2">
        <v>14.5</v>
      </c>
      <c r="C1871" s="2"/>
      <c r="D1871" s="48">
        <v>13.929959999999999</v>
      </c>
      <c r="E1871" s="48">
        <v>9.5607500000000005</v>
      </c>
    </row>
    <row r="1872" spans="1:5">
      <c r="A1872" s="4">
        <v>42198</v>
      </c>
      <c r="B1872" s="2">
        <v>8.4</v>
      </c>
      <c r="C1872" s="2"/>
      <c r="D1872" s="48">
        <v>13.080629999999999</v>
      </c>
      <c r="E1872" s="48">
        <v>11.366429999999999</v>
      </c>
    </row>
    <row r="1873" spans="1:5">
      <c r="A1873" s="4">
        <v>42199</v>
      </c>
      <c r="B1873" s="2">
        <v>9.4</v>
      </c>
      <c r="C1873" s="2"/>
      <c r="D1873" s="48">
        <v>10.990209999999999</v>
      </c>
      <c r="E1873" s="48">
        <v>12.329610000000001</v>
      </c>
    </row>
    <row r="1874" spans="1:5">
      <c r="A1874" s="4">
        <v>42200</v>
      </c>
      <c r="B1874" s="2">
        <v>13.3</v>
      </c>
      <c r="C1874" s="2"/>
      <c r="D1874" s="48">
        <v>12.611459999999999</v>
      </c>
      <c r="E1874" s="48">
        <v>10.41145</v>
      </c>
    </row>
    <row r="1875" spans="1:5">
      <c r="A1875" s="4">
        <v>42201</v>
      </c>
      <c r="B1875" s="2">
        <v>16.3</v>
      </c>
      <c r="C1875" s="2"/>
      <c r="D1875" s="48">
        <v>10.905670000000001</v>
      </c>
      <c r="E1875" s="48">
        <v>11.02933</v>
      </c>
    </row>
    <row r="1876" spans="1:5">
      <c r="A1876" s="4">
        <v>42202</v>
      </c>
      <c r="B1876" s="2">
        <v>13.1</v>
      </c>
      <c r="C1876" s="2"/>
      <c r="D1876" s="48">
        <v>11.18962</v>
      </c>
      <c r="E1876" s="48">
        <v>10.94984</v>
      </c>
    </row>
    <row r="1877" spans="1:5">
      <c r="A1877" s="4">
        <v>42203</v>
      </c>
      <c r="B1877" s="2">
        <v>8</v>
      </c>
      <c r="C1877" s="2"/>
      <c r="D1877" s="48">
        <v>11.559329999999999</v>
      </c>
      <c r="E1877" s="48">
        <v>10.86534</v>
      </c>
    </row>
    <row r="1878" spans="1:5">
      <c r="A1878" s="4">
        <v>42204</v>
      </c>
      <c r="B1878" s="2">
        <v>7.1</v>
      </c>
      <c r="C1878" s="2"/>
      <c r="D1878" s="48">
        <v>10.959540000000001</v>
      </c>
      <c r="E1878" s="48">
        <v>10.774089999999999</v>
      </c>
    </row>
    <row r="1879" spans="1:5">
      <c r="A1879" s="4">
        <v>42205</v>
      </c>
      <c r="B1879" s="2">
        <v>9.6</v>
      </c>
      <c r="C1879" s="2"/>
      <c r="D1879" s="48">
        <v>11.64758</v>
      </c>
      <c r="E1879" s="48">
        <v>10.296200000000001</v>
      </c>
    </row>
    <row r="1880" spans="1:5">
      <c r="A1880" s="4">
        <v>42206</v>
      </c>
      <c r="B1880" s="2">
        <v>12.4</v>
      </c>
      <c r="C1880" s="2"/>
      <c r="D1880" s="48">
        <v>12.327209999999999</v>
      </c>
      <c r="E1880" s="48">
        <v>10.45041</v>
      </c>
    </row>
    <row r="1881" spans="1:5">
      <c r="A1881" s="4">
        <v>42207</v>
      </c>
      <c r="B1881" s="2">
        <v>12.4</v>
      </c>
      <c r="C1881" s="2"/>
      <c r="D1881" s="48">
        <v>16.828749999999999</v>
      </c>
      <c r="E1881" s="48">
        <v>11.67548</v>
      </c>
    </row>
    <row r="1882" spans="1:5">
      <c r="A1882" s="4">
        <v>42208</v>
      </c>
      <c r="B1882" s="2">
        <v>9.8000000000000007</v>
      </c>
      <c r="C1882" s="2"/>
      <c r="D1882" s="48">
        <v>15.68521</v>
      </c>
      <c r="E1882" s="48">
        <v>14.45565</v>
      </c>
    </row>
    <row r="1883" spans="1:5">
      <c r="A1883" s="4">
        <v>42209</v>
      </c>
      <c r="B1883" s="2">
        <v>10.8</v>
      </c>
      <c r="C1883" s="2"/>
      <c r="D1883" s="48">
        <v>15.73612</v>
      </c>
      <c r="E1883" s="48">
        <v>14.943910000000001</v>
      </c>
    </row>
    <row r="1884" spans="1:5">
      <c r="A1884" s="4">
        <v>42210</v>
      </c>
      <c r="B1884" s="2">
        <v>10.9</v>
      </c>
      <c r="C1884" s="2"/>
      <c r="D1884" s="48">
        <v>14.69083</v>
      </c>
      <c r="E1884" s="48">
        <v>14.872159999999999</v>
      </c>
    </row>
    <row r="1885" spans="1:5">
      <c r="A1885" s="4">
        <v>42211</v>
      </c>
      <c r="B1885" s="2">
        <v>7.8</v>
      </c>
      <c r="C1885" s="2"/>
      <c r="D1885" s="48">
        <v>16.695920000000001</v>
      </c>
      <c r="E1885" s="48">
        <v>14.70026</v>
      </c>
    </row>
    <row r="1886" spans="1:5">
      <c r="A1886" s="4">
        <v>42212</v>
      </c>
      <c r="B1886" s="2">
        <v>7.2</v>
      </c>
      <c r="C1886" s="2"/>
      <c r="D1886" s="48">
        <v>13.64504</v>
      </c>
      <c r="E1886" s="48">
        <v>15.7088</v>
      </c>
    </row>
    <row r="1887" spans="1:5">
      <c r="A1887" s="4">
        <v>42213</v>
      </c>
      <c r="B1887" s="2">
        <v>6.8</v>
      </c>
      <c r="C1887" s="2"/>
      <c r="D1887" s="48">
        <v>10.522830000000001</v>
      </c>
      <c r="E1887" s="48">
        <v>15.16601</v>
      </c>
    </row>
    <row r="1888" spans="1:5">
      <c r="A1888" s="4">
        <v>42214</v>
      </c>
      <c r="B1888" s="2">
        <v>9.5</v>
      </c>
      <c r="C1888" s="2"/>
      <c r="D1888" s="48">
        <v>13.35675</v>
      </c>
      <c r="E1888" s="48">
        <v>12.660119999999999</v>
      </c>
    </row>
    <row r="1889" spans="1:5">
      <c r="A1889" s="4">
        <v>42215</v>
      </c>
      <c r="B1889" s="2">
        <v>15.2</v>
      </c>
      <c r="C1889" s="2"/>
      <c r="D1889" s="48">
        <v>15.88513</v>
      </c>
      <c r="E1889" s="48">
        <v>13.18915</v>
      </c>
    </row>
    <row r="1890" spans="1:5">
      <c r="A1890" s="4">
        <v>42216</v>
      </c>
      <c r="B1890" s="2">
        <v>16.899999999999999</v>
      </c>
      <c r="C1890" s="2"/>
      <c r="D1890" s="48">
        <v>16.183039999999998</v>
      </c>
      <c r="E1890" s="48">
        <v>14.26271</v>
      </c>
    </row>
    <row r="1891" spans="1:5">
      <c r="A1891" s="4">
        <v>42217</v>
      </c>
      <c r="B1891" s="2">
        <v>15</v>
      </c>
      <c r="C1891" s="2"/>
      <c r="D1891" s="48">
        <v>17.410329999999998</v>
      </c>
      <c r="E1891" s="48">
        <v>15.610939999999999</v>
      </c>
    </row>
    <row r="1892" spans="1:5">
      <c r="A1892" s="4">
        <v>42218</v>
      </c>
      <c r="B1892" s="2">
        <v>15.7</v>
      </c>
      <c r="C1892" s="2"/>
      <c r="D1892" s="48">
        <v>15.582129999999999</v>
      </c>
      <c r="E1892" s="48">
        <v>16.22193</v>
      </c>
    </row>
    <row r="1893" spans="1:5">
      <c r="A1893" s="4">
        <v>42219</v>
      </c>
      <c r="B1893" s="2">
        <v>10</v>
      </c>
      <c r="C1893" s="2"/>
      <c r="D1893" s="48">
        <v>13.60533</v>
      </c>
      <c r="E1893" s="48">
        <v>17.2761</v>
      </c>
    </row>
    <row r="1894" spans="1:5">
      <c r="A1894" s="4">
        <v>42220</v>
      </c>
      <c r="B1894" s="2">
        <v>9.5</v>
      </c>
      <c r="C1894" s="2"/>
      <c r="D1894" s="48">
        <v>10.508330000000001</v>
      </c>
      <c r="E1894" s="48">
        <v>16.427060000000001</v>
      </c>
    </row>
    <row r="1895" spans="1:5">
      <c r="A1895" s="4">
        <v>42221</v>
      </c>
      <c r="B1895" s="2">
        <v>6.3</v>
      </c>
      <c r="C1895" s="2"/>
      <c r="D1895" s="48">
        <v>10.086169999999999</v>
      </c>
      <c r="E1895" s="48">
        <v>11.916779999999999</v>
      </c>
    </row>
    <row r="1896" spans="1:5">
      <c r="A1896" s="4">
        <v>42222</v>
      </c>
      <c r="B1896" s="2">
        <v>6.4</v>
      </c>
      <c r="C1896" s="2"/>
      <c r="D1896" s="48">
        <v>9.2929999999999993</v>
      </c>
      <c r="E1896" s="48">
        <v>10.095140000000001</v>
      </c>
    </row>
    <row r="1897" spans="1:5">
      <c r="A1897" s="4">
        <v>42223</v>
      </c>
      <c r="B1897" s="2">
        <v>4.8</v>
      </c>
      <c r="C1897" s="2"/>
      <c r="D1897" s="48">
        <v>13.024419999999999</v>
      </c>
      <c r="E1897" s="48">
        <v>10.25634</v>
      </c>
    </row>
    <row r="1898" spans="1:5">
      <c r="A1898" s="4">
        <v>42224</v>
      </c>
      <c r="B1898" s="2">
        <v>7.7</v>
      </c>
      <c r="C1898" s="2"/>
      <c r="D1898" s="48">
        <v>12.85092</v>
      </c>
      <c r="E1898" s="48">
        <v>11.23616</v>
      </c>
    </row>
    <row r="1899" spans="1:5">
      <c r="A1899" s="4">
        <v>42225</v>
      </c>
      <c r="B1899" s="2">
        <v>8.9</v>
      </c>
      <c r="C1899" s="2"/>
      <c r="D1899" s="48">
        <v>12.57108</v>
      </c>
      <c r="E1899" s="48">
        <v>12.348750000000001</v>
      </c>
    </row>
    <row r="1900" spans="1:5">
      <c r="A1900" s="4">
        <v>42226</v>
      </c>
      <c r="B1900" s="2">
        <v>10</v>
      </c>
      <c r="C1900" s="2"/>
      <c r="D1900" s="48">
        <v>14.32058</v>
      </c>
      <c r="E1900" s="48">
        <v>12.5268</v>
      </c>
    </row>
    <row r="1901" spans="1:5">
      <c r="A1901" s="4">
        <v>42227</v>
      </c>
      <c r="B1901" s="2">
        <v>7.9</v>
      </c>
      <c r="C1901" s="2"/>
      <c r="D1901" s="48">
        <v>11.47213</v>
      </c>
      <c r="E1901" s="48">
        <v>13.307029999999999</v>
      </c>
    </row>
    <row r="1902" spans="1:5">
      <c r="A1902" s="4">
        <v>42228</v>
      </c>
      <c r="B1902" s="2">
        <v>8.1999999999999993</v>
      </c>
      <c r="C1902" s="2"/>
      <c r="D1902" s="48">
        <v>10.05292</v>
      </c>
      <c r="E1902" s="48">
        <v>12.779339999999999</v>
      </c>
    </row>
    <row r="1903" spans="1:5">
      <c r="A1903" s="4">
        <v>42229</v>
      </c>
      <c r="B1903" s="2">
        <v>7.9</v>
      </c>
      <c r="C1903" s="2"/>
      <c r="D1903" s="48">
        <v>9.0753699999999995</v>
      </c>
      <c r="E1903" s="48">
        <v>11.642200000000001</v>
      </c>
    </row>
    <row r="1904" spans="1:5">
      <c r="A1904" s="4">
        <v>42230</v>
      </c>
      <c r="B1904" s="2">
        <v>12</v>
      </c>
      <c r="C1904" s="2"/>
      <c r="D1904" s="48">
        <v>7.6815800000000003</v>
      </c>
      <c r="E1904" s="48">
        <v>11.408799999999999</v>
      </c>
    </row>
    <row r="1905" spans="1:5">
      <c r="A1905" s="4">
        <v>42231</v>
      </c>
      <c r="B1905" s="2">
        <v>12.2</v>
      </c>
      <c r="C1905" s="2"/>
      <c r="D1905" s="48">
        <v>8.9730799999999995</v>
      </c>
      <c r="E1905" s="48">
        <v>10.37726</v>
      </c>
    </row>
    <row r="1906" spans="1:5">
      <c r="A1906" s="4">
        <v>42232</v>
      </c>
      <c r="B1906" s="2">
        <v>11.5</v>
      </c>
      <c r="C1906" s="2"/>
      <c r="D1906" s="48">
        <v>8.2868300000000001</v>
      </c>
      <c r="E1906" s="48">
        <v>9.7624899999999997</v>
      </c>
    </row>
    <row r="1907" spans="1:5">
      <c r="A1907" s="4">
        <v>42233</v>
      </c>
      <c r="B1907" s="2">
        <v>10.5</v>
      </c>
      <c r="C1907" s="2"/>
      <c r="D1907" s="48">
        <v>9.8829999999999991</v>
      </c>
      <c r="E1907" s="48">
        <v>9.6855600000000006</v>
      </c>
    </row>
    <row r="1908" spans="1:5">
      <c r="A1908" s="4">
        <v>42234</v>
      </c>
      <c r="B1908" s="2">
        <v>6.1</v>
      </c>
      <c r="C1908" s="2"/>
      <c r="D1908" s="48">
        <v>10.952579999999999</v>
      </c>
      <c r="E1908" s="48">
        <v>9.9802</v>
      </c>
    </row>
    <row r="1909" spans="1:5">
      <c r="A1909" s="4">
        <v>42235</v>
      </c>
      <c r="B1909" s="2">
        <v>4.5999999999999996</v>
      </c>
      <c r="C1909" s="2"/>
      <c r="D1909" s="48">
        <v>9.3026700000000009</v>
      </c>
      <c r="E1909" s="48">
        <v>10.119949999999999</v>
      </c>
    </row>
    <row r="1910" spans="1:5">
      <c r="A1910" s="4">
        <v>42236</v>
      </c>
      <c r="B1910" s="2">
        <v>4.7</v>
      </c>
      <c r="C1910" s="2"/>
      <c r="D1910" s="48">
        <v>6.7135800000000003</v>
      </c>
      <c r="E1910" s="48">
        <v>10.14124</v>
      </c>
    </row>
    <row r="1911" spans="1:5">
      <c r="A1911" s="4">
        <v>42237</v>
      </c>
      <c r="B1911" s="2">
        <v>5</v>
      </c>
      <c r="C1911" s="2"/>
      <c r="D1911" s="48">
        <v>5.69217</v>
      </c>
      <c r="E1911" s="48">
        <v>8.9898799999999994</v>
      </c>
    </row>
    <row r="1912" spans="1:5">
      <c r="A1912" s="4">
        <v>42238</v>
      </c>
      <c r="B1912" s="2">
        <v>6.5</v>
      </c>
      <c r="C1912" s="2"/>
      <c r="D1912" s="48">
        <v>5.7570399999999999</v>
      </c>
      <c r="E1912" s="48">
        <v>7.7563599999999999</v>
      </c>
    </row>
    <row r="1913" spans="1:5">
      <c r="A1913" s="4">
        <v>42239</v>
      </c>
      <c r="B1913" s="2">
        <v>4.4000000000000004</v>
      </c>
      <c r="C1913" s="2"/>
      <c r="D1913" s="48">
        <v>6.0151700000000003</v>
      </c>
      <c r="E1913" s="48">
        <v>7.1267300000000002</v>
      </c>
    </row>
    <row r="1914" spans="1:5">
      <c r="A1914" s="4">
        <v>42240</v>
      </c>
      <c r="B1914" s="2">
        <v>-0.3</v>
      </c>
      <c r="C1914" s="2"/>
      <c r="D1914" s="48">
        <v>6.42387</v>
      </c>
      <c r="E1914" s="48">
        <v>7.2476700000000003</v>
      </c>
    </row>
    <row r="1915" spans="1:5">
      <c r="A1915" s="4">
        <v>42241</v>
      </c>
      <c r="B1915" s="2">
        <v>-0.1</v>
      </c>
      <c r="C1915" s="2"/>
      <c r="D1915" s="48">
        <v>6.8790800000000001</v>
      </c>
      <c r="E1915" s="48">
        <v>7.5914999999999999</v>
      </c>
    </row>
    <row r="1916" spans="1:5">
      <c r="A1916" s="4">
        <v>42242</v>
      </c>
      <c r="B1916" s="2">
        <v>1.1000000000000001</v>
      </c>
      <c r="C1916" s="2"/>
      <c r="D1916" s="48">
        <v>7.2020400000000002</v>
      </c>
      <c r="E1916" s="48">
        <v>7.7755900000000002</v>
      </c>
    </row>
    <row r="1917" spans="1:5">
      <c r="A1917" s="4">
        <v>42243</v>
      </c>
      <c r="B1917" s="2">
        <v>4.4000000000000004</v>
      </c>
      <c r="C1917" s="2"/>
      <c r="D1917" s="48">
        <v>7.48963</v>
      </c>
      <c r="E1917" s="48">
        <v>7.8556900000000001</v>
      </c>
    </row>
    <row r="1918" spans="1:5">
      <c r="A1918" s="4">
        <v>42244</v>
      </c>
      <c r="B1918" s="2">
        <v>9</v>
      </c>
      <c r="C1918" s="2"/>
      <c r="D1918" s="48">
        <v>6.9325000000000001</v>
      </c>
      <c r="E1918" s="48">
        <v>8.0394400000000008</v>
      </c>
    </row>
    <row r="1919" spans="1:5">
      <c r="A1919" s="4">
        <v>42245</v>
      </c>
      <c r="B1919" s="2">
        <v>8</v>
      </c>
      <c r="C1919" s="2"/>
      <c r="D1919" s="48">
        <v>6.72804</v>
      </c>
      <c r="E1919" s="48">
        <v>7.3171499999999998</v>
      </c>
    </row>
    <row r="1920" spans="1:5">
      <c r="A1920" s="4">
        <v>42246</v>
      </c>
      <c r="B1920" s="2">
        <v>7.6</v>
      </c>
      <c r="C1920" s="2"/>
      <c r="D1920" s="48">
        <v>5.7839600000000004</v>
      </c>
      <c r="E1920" s="48">
        <v>6.31839</v>
      </c>
    </row>
    <row r="1921" spans="1:5">
      <c r="A1921" s="4">
        <v>42247</v>
      </c>
      <c r="B1921" s="2">
        <v>0.4</v>
      </c>
      <c r="C1921" s="2"/>
      <c r="D1921" s="48">
        <v>5.9131299999999998</v>
      </c>
      <c r="E1921" s="48">
        <v>5.6857100000000003</v>
      </c>
    </row>
    <row r="1922" spans="1:5">
      <c r="A1922" s="4">
        <v>42248</v>
      </c>
      <c r="B1922" s="2">
        <v>-0.4</v>
      </c>
      <c r="C1922" s="2"/>
      <c r="D1922" s="48">
        <v>6.1168300000000002</v>
      </c>
      <c r="E1922" s="48">
        <v>5.6401899999999996</v>
      </c>
    </row>
    <row r="1923" spans="1:5">
      <c r="A1923" s="4">
        <v>42249</v>
      </c>
      <c r="B1923" s="2">
        <v>0.9</v>
      </c>
      <c r="C1923" s="2"/>
      <c r="D1923" s="48">
        <v>3.3323299999999998</v>
      </c>
      <c r="E1923" s="48">
        <v>6.8856799999999998</v>
      </c>
    </row>
    <row r="1924" spans="1:5">
      <c r="A1924" s="4">
        <v>42250</v>
      </c>
      <c r="B1924" s="2">
        <v>1.8</v>
      </c>
      <c r="C1924" s="2"/>
      <c r="D1924" s="48">
        <v>4.1626300000000001</v>
      </c>
      <c r="E1924" s="48">
        <v>5.7018199999999997</v>
      </c>
    </row>
    <row r="1925" spans="1:5">
      <c r="A1925" s="4">
        <v>42251</v>
      </c>
      <c r="B1925" s="2">
        <v>3.3</v>
      </c>
      <c r="C1925" s="2"/>
      <c r="D1925" s="48">
        <v>6.4852100000000004</v>
      </c>
      <c r="E1925" s="48">
        <v>5.14398</v>
      </c>
    </row>
    <row r="1926" spans="1:5">
      <c r="A1926" s="4">
        <v>42252</v>
      </c>
      <c r="B1926" s="2">
        <v>6.3</v>
      </c>
      <c r="C1926" s="2"/>
      <c r="D1926" s="48">
        <v>8.2238699999999998</v>
      </c>
      <c r="E1926" s="48">
        <v>6.1187500000000004</v>
      </c>
    </row>
    <row r="1927" spans="1:5">
      <c r="A1927" s="4">
        <v>42253</v>
      </c>
      <c r="B1927" s="2">
        <v>9.6999999999999993</v>
      </c>
      <c r="C1927" s="2"/>
      <c r="D1927" s="48">
        <v>9.5616699999999994</v>
      </c>
      <c r="E1927" s="48">
        <v>7.0865499999999999</v>
      </c>
    </row>
    <row r="1928" spans="1:5">
      <c r="A1928" s="4">
        <v>42254</v>
      </c>
      <c r="B1928" s="2">
        <v>15.1</v>
      </c>
      <c r="C1928" s="2"/>
      <c r="D1928" s="48">
        <v>7.43987</v>
      </c>
      <c r="E1928" s="48">
        <v>8.0170899999999996</v>
      </c>
    </row>
    <row r="1929" spans="1:5">
      <c r="A1929" s="4">
        <v>42255</v>
      </c>
      <c r="B1929" s="2">
        <v>17.100000000000001</v>
      </c>
      <c r="C1929" s="2"/>
      <c r="D1929" s="48">
        <v>9.8703299999999992</v>
      </c>
      <c r="E1929" s="48">
        <v>7.7286599999999996</v>
      </c>
    </row>
    <row r="1930" spans="1:5">
      <c r="A1930" s="4">
        <v>42256</v>
      </c>
      <c r="B1930" s="2">
        <v>13.1</v>
      </c>
      <c r="C1930" s="2"/>
      <c r="D1930" s="48">
        <v>5.3064200000000001</v>
      </c>
      <c r="E1930" s="48">
        <v>8.8700799999999997</v>
      </c>
    </row>
    <row r="1931" spans="1:5">
      <c r="A1931" s="4">
        <v>42257</v>
      </c>
      <c r="B1931" s="2">
        <v>8.9</v>
      </c>
      <c r="C1931" s="2"/>
      <c r="D1931" s="48">
        <v>3.2307899999999998</v>
      </c>
      <c r="E1931" s="48">
        <v>7.5618600000000002</v>
      </c>
    </row>
    <row r="1932" spans="1:5">
      <c r="A1932" s="4">
        <v>42258</v>
      </c>
      <c r="B1932" s="2">
        <v>5.8</v>
      </c>
      <c r="C1932" s="2"/>
      <c r="D1932" s="48">
        <v>5.7777500000000002</v>
      </c>
      <c r="E1932" s="48">
        <v>5.6173200000000003</v>
      </c>
    </row>
    <row r="1933" spans="1:5">
      <c r="A1933" s="4">
        <v>42259</v>
      </c>
      <c r="B1933" s="2">
        <v>1.2</v>
      </c>
      <c r="C1933" s="2"/>
      <c r="D1933" s="48">
        <v>4.43208</v>
      </c>
      <c r="E1933" s="48">
        <v>5.9988400000000004</v>
      </c>
    </row>
    <row r="1934" spans="1:5">
      <c r="A1934" s="4">
        <v>42260</v>
      </c>
      <c r="B1934" s="2">
        <v>2.2999999999999998</v>
      </c>
      <c r="C1934" s="2"/>
      <c r="D1934" s="48">
        <v>4.1139599999999996</v>
      </c>
      <c r="E1934" s="48">
        <v>5.8452900000000003</v>
      </c>
    </row>
    <row r="1935" spans="1:5">
      <c r="A1935" s="4">
        <v>42261</v>
      </c>
      <c r="B1935" s="2">
        <v>6.2</v>
      </c>
      <c r="C1935" s="2"/>
      <c r="D1935" s="48">
        <v>4.5994599999999997</v>
      </c>
      <c r="E1935" s="48">
        <v>4.7254300000000002</v>
      </c>
    </row>
    <row r="1936" spans="1:5">
      <c r="A1936" s="4">
        <v>42262</v>
      </c>
      <c r="B1936" s="2">
        <v>8.1999999999999993</v>
      </c>
      <c r="C1936" s="2"/>
      <c r="D1936" s="48">
        <v>2.9712100000000001</v>
      </c>
      <c r="E1936" s="48">
        <v>4.85318</v>
      </c>
    </row>
    <row r="1937" spans="1:5">
      <c r="A1937" s="4">
        <v>42263</v>
      </c>
      <c r="B1937" s="2">
        <v>9</v>
      </c>
      <c r="C1937" s="2"/>
      <c r="D1937" s="48">
        <v>3.80925</v>
      </c>
      <c r="E1937" s="48">
        <v>4.4333200000000001</v>
      </c>
    </row>
    <row r="1938" spans="1:5">
      <c r="A1938" s="4">
        <v>42264</v>
      </c>
      <c r="B1938" s="2">
        <v>8.3000000000000007</v>
      </c>
      <c r="C1938" s="2"/>
      <c r="D1938" s="48">
        <v>2.4946299999999999</v>
      </c>
      <c r="E1938" s="48">
        <v>3.9954200000000002</v>
      </c>
    </row>
    <row r="1939" spans="1:5">
      <c r="A1939" s="4">
        <v>42265</v>
      </c>
      <c r="B1939" s="2">
        <v>5.5</v>
      </c>
      <c r="C1939" s="2"/>
      <c r="D1939" s="48">
        <v>5.3227099999999998</v>
      </c>
      <c r="E1939" s="48">
        <v>4.2886100000000003</v>
      </c>
    </row>
    <row r="1940" spans="1:5">
      <c r="A1940" s="4">
        <v>42266</v>
      </c>
      <c r="B1940" s="2">
        <v>6.9</v>
      </c>
      <c r="C1940" s="2"/>
      <c r="D1940" s="48">
        <v>3.3523299999999998</v>
      </c>
      <c r="E1940" s="48">
        <v>4.7799699999999996</v>
      </c>
    </row>
    <row r="1941" spans="1:5">
      <c r="A1941" s="4">
        <v>42267</v>
      </c>
      <c r="B1941" s="2">
        <v>8.8000000000000007</v>
      </c>
      <c r="C1941" s="2"/>
      <c r="D1941" s="48">
        <v>2.0043299999999999</v>
      </c>
      <c r="E1941" s="48">
        <v>3.7150400000000001</v>
      </c>
    </row>
    <row r="1942" spans="1:5">
      <c r="A1942" s="4">
        <v>42268</v>
      </c>
      <c r="B1942" s="2">
        <v>5.3</v>
      </c>
      <c r="C1942" s="2"/>
      <c r="D1942" s="48">
        <v>2.7763300000000002</v>
      </c>
      <c r="E1942" s="48">
        <v>3.4417300000000002</v>
      </c>
    </row>
    <row r="1943" spans="1:5">
      <c r="A1943" s="4">
        <v>42269</v>
      </c>
      <c r="B1943" s="2">
        <v>5.9</v>
      </c>
      <c r="C1943" s="2"/>
      <c r="D1943" s="48">
        <v>1.5153799999999999</v>
      </c>
      <c r="E1943" s="48">
        <v>3.51668</v>
      </c>
    </row>
    <row r="1944" spans="1:5">
      <c r="A1944" s="4">
        <v>42270</v>
      </c>
      <c r="B1944" s="2">
        <v>8.9</v>
      </c>
      <c r="C1944" s="2"/>
      <c r="D1944" s="48">
        <v>2.65829</v>
      </c>
      <c r="E1944" s="48">
        <v>3.7212999999999998</v>
      </c>
    </row>
    <row r="1945" spans="1:5">
      <c r="A1945" s="4">
        <v>42271</v>
      </c>
      <c r="B1945" s="2">
        <v>12.2</v>
      </c>
      <c r="C1945" s="2"/>
      <c r="D1945" s="48">
        <v>3.4012899999999999</v>
      </c>
      <c r="E1945" s="48">
        <v>3.3232499999999998</v>
      </c>
    </row>
    <row r="1946" spans="1:5">
      <c r="A1946" s="4">
        <v>42272</v>
      </c>
      <c r="B1946" s="2">
        <v>9.8000000000000007</v>
      </c>
      <c r="C1946" s="2"/>
      <c r="D1946" s="48">
        <v>2.6912500000000001</v>
      </c>
      <c r="E1946" s="48">
        <v>4.1706399999999997</v>
      </c>
    </row>
    <row r="1947" spans="1:5">
      <c r="A1947" s="4">
        <v>42273</v>
      </c>
      <c r="B1947" s="2">
        <v>6.5</v>
      </c>
      <c r="C1947" s="2"/>
      <c r="D1947" s="48">
        <v>4.8365799999999997</v>
      </c>
      <c r="E1947" s="48">
        <v>3.9827900000000001</v>
      </c>
    </row>
    <row r="1948" spans="1:5">
      <c r="A1948" s="4">
        <v>42274</v>
      </c>
      <c r="B1948" s="2">
        <v>9.5</v>
      </c>
      <c r="C1948" s="2"/>
      <c r="D1948" s="48">
        <v>5.6719600000000003</v>
      </c>
      <c r="E1948" s="48">
        <v>4.6117100000000004</v>
      </c>
    </row>
    <row r="1949" spans="1:5">
      <c r="A1949" s="4">
        <v>42275</v>
      </c>
      <c r="B1949" s="2">
        <v>12.8</v>
      </c>
      <c r="C1949" s="2"/>
      <c r="D1949" s="48">
        <v>-1.5680400000000001</v>
      </c>
      <c r="E1949" s="48">
        <v>5.1918600000000001</v>
      </c>
    </row>
    <row r="1950" spans="1:5">
      <c r="A1950" s="4">
        <v>42276</v>
      </c>
      <c r="B1950" s="2">
        <v>11.7</v>
      </c>
      <c r="C1950" s="2"/>
      <c r="D1950" s="48">
        <v>-2.6286299999999998</v>
      </c>
      <c r="E1950" s="48">
        <v>2.37107</v>
      </c>
    </row>
    <row r="1951" spans="1:5">
      <c r="A1951" s="4">
        <v>42277</v>
      </c>
      <c r="B1951" s="2">
        <v>8.6999999999999993</v>
      </c>
      <c r="C1951" s="2"/>
      <c r="D1951" s="48">
        <v>-4.43912</v>
      </c>
      <c r="E1951" s="48">
        <v>1.7621</v>
      </c>
    </row>
    <row r="1952" spans="1:5">
      <c r="A1952" s="4">
        <v>42278</v>
      </c>
      <c r="B1952" s="2">
        <v>0.7</v>
      </c>
      <c r="C1952" s="2"/>
      <c r="D1952" s="48">
        <v>-4.3055000000000003</v>
      </c>
      <c r="E1952" s="48">
        <v>1.2195199999999999</v>
      </c>
    </row>
    <row r="1953" spans="1:5">
      <c r="A1953" s="4">
        <v>42279</v>
      </c>
      <c r="B1953" s="2">
        <v>-1.2</v>
      </c>
      <c r="C1953" s="2"/>
      <c r="D1953" s="48">
        <v>-2.9491299999999998</v>
      </c>
      <c r="E1953" s="48">
        <v>0.84040000000000004</v>
      </c>
    </row>
    <row r="1954" spans="1:5">
      <c r="A1954" s="4">
        <v>42280</v>
      </c>
      <c r="B1954" s="2">
        <v>-1</v>
      </c>
      <c r="C1954" s="2"/>
      <c r="D1954" s="48">
        <v>-3.54583</v>
      </c>
      <c r="E1954" s="48">
        <v>0.73092000000000001</v>
      </c>
    </row>
    <row r="1955" spans="1:5">
      <c r="A1955" s="4">
        <v>42281</v>
      </c>
      <c r="B1955" s="2">
        <v>-3.8</v>
      </c>
      <c r="C1955" s="2"/>
      <c r="D1955" s="48">
        <v>-3.6254599999999999</v>
      </c>
      <c r="E1955" s="48">
        <v>0.61967000000000005</v>
      </c>
    </row>
    <row r="1956" spans="1:5">
      <c r="A1956" s="4">
        <v>42282</v>
      </c>
      <c r="B1956" s="2">
        <v>-3.7</v>
      </c>
      <c r="C1956" s="2"/>
      <c r="D1956" s="48">
        <v>-3.67279</v>
      </c>
      <c r="E1956" s="48">
        <v>0.60711000000000004</v>
      </c>
    </row>
    <row r="1957" spans="1:5">
      <c r="A1957" s="4">
        <v>42283</v>
      </c>
      <c r="B1957" s="2">
        <v>1.5</v>
      </c>
      <c r="C1957" s="2"/>
      <c r="D1957" s="48">
        <v>-4.4554200000000002</v>
      </c>
      <c r="E1957" s="48">
        <v>0.52508999999999995</v>
      </c>
    </row>
    <row r="1958" spans="1:5">
      <c r="A1958" s="4">
        <v>42284</v>
      </c>
      <c r="B1958" s="2">
        <v>3.7</v>
      </c>
      <c r="C1958" s="2"/>
      <c r="D1958" s="48">
        <v>-4.2609599999999999</v>
      </c>
      <c r="E1958" s="48">
        <v>-3.0200000000000001E-2</v>
      </c>
    </row>
    <row r="1959" spans="1:5">
      <c r="A1959" s="4">
        <v>42285</v>
      </c>
      <c r="B1959" s="2">
        <v>1.2</v>
      </c>
      <c r="C1959" s="2"/>
      <c r="D1959" s="48">
        <v>-5.1587100000000001</v>
      </c>
      <c r="E1959" s="48">
        <v>-0.52009000000000005</v>
      </c>
    </row>
    <row r="1960" spans="1:5">
      <c r="A1960" s="4">
        <v>42286</v>
      </c>
      <c r="B1960" s="2">
        <v>-9.6</v>
      </c>
      <c r="C1960" s="2"/>
      <c r="D1960" s="48">
        <v>-6.9737900000000002</v>
      </c>
      <c r="E1960" s="48">
        <v>-0.82979999999999998</v>
      </c>
    </row>
    <row r="1961" spans="1:5">
      <c r="A1961" s="4">
        <v>42287</v>
      </c>
      <c r="B1961" s="2">
        <v>-8.5</v>
      </c>
      <c r="C1961" s="2"/>
      <c r="D1961" s="48">
        <v>-6.4195399999999996</v>
      </c>
      <c r="E1961" s="48">
        <v>-1.9185099999999999</v>
      </c>
    </row>
    <row r="1962" spans="1:5">
      <c r="A1962" s="4">
        <v>42288</v>
      </c>
      <c r="B1962" s="2">
        <v>-8.9</v>
      </c>
      <c r="C1962" s="2"/>
      <c r="D1962" s="48">
        <v>-4.0897899999999998</v>
      </c>
      <c r="E1962" s="48">
        <v>-1.6167400000000001</v>
      </c>
    </row>
    <row r="1963" spans="1:5">
      <c r="A1963" s="4">
        <v>42289</v>
      </c>
      <c r="B1963" s="2">
        <v>-10.4</v>
      </c>
      <c r="C1963" s="2"/>
      <c r="D1963" s="48">
        <v>-6.1096700000000004</v>
      </c>
      <c r="E1963" s="48">
        <v>-1.19431</v>
      </c>
    </row>
    <row r="1964" spans="1:5">
      <c r="A1964" s="4">
        <v>42290</v>
      </c>
      <c r="B1964" s="2">
        <v>-10.3</v>
      </c>
      <c r="C1964" s="2"/>
      <c r="D1964" s="48">
        <v>-8.3066700000000004</v>
      </c>
      <c r="E1964" s="48">
        <v>-0.95901999999999998</v>
      </c>
    </row>
    <row r="1965" spans="1:5">
      <c r="A1965" s="4">
        <v>42291</v>
      </c>
      <c r="B1965" s="2">
        <v>-6.7</v>
      </c>
      <c r="C1965" s="2"/>
      <c r="D1965" s="48">
        <v>-9.3694199999999999</v>
      </c>
      <c r="E1965" s="48">
        <v>-0.96023999999999998</v>
      </c>
    </row>
    <row r="1966" spans="1:5">
      <c r="A1966" s="4">
        <v>42292</v>
      </c>
      <c r="B1966" s="2">
        <v>-3.5</v>
      </c>
      <c r="C1966" s="2"/>
      <c r="D1966" s="48">
        <v>-9.8762100000000004</v>
      </c>
      <c r="E1966" s="48">
        <v>-1.02966</v>
      </c>
    </row>
    <row r="1967" spans="1:5">
      <c r="A1967" s="4">
        <v>42293</v>
      </c>
      <c r="B1967" s="2">
        <v>-4.0999999999999996</v>
      </c>
      <c r="C1967" s="2"/>
      <c r="D1967" s="48">
        <v>-10.714</v>
      </c>
      <c r="E1967" s="48">
        <v>-1.26732</v>
      </c>
    </row>
    <row r="1968" spans="1:5">
      <c r="A1968" s="4">
        <v>42294</v>
      </c>
      <c r="B1968" s="2">
        <v>-5.6</v>
      </c>
      <c r="C1968" s="2"/>
      <c r="D1968" s="48">
        <v>-9.7339199999999995</v>
      </c>
      <c r="E1968" s="48">
        <v>-1.1978500000000001</v>
      </c>
    </row>
    <row r="1969" spans="1:5">
      <c r="A1969" s="4">
        <v>42295</v>
      </c>
      <c r="B1969" s="2">
        <v>-3.7</v>
      </c>
      <c r="C1969" s="2"/>
      <c r="D1969" s="48">
        <v>-10.581250000000001</v>
      </c>
      <c r="E1969" s="48">
        <v>-1.0601499999999999</v>
      </c>
    </row>
    <row r="1970" spans="1:5">
      <c r="A1970" s="4">
        <v>42296</v>
      </c>
      <c r="B1970" s="2">
        <v>-3</v>
      </c>
      <c r="C1970" s="2"/>
      <c r="D1970" s="48">
        <v>-9.8839600000000001</v>
      </c>
      <c r="E1970" s="48">
        <v>-0.96633000000000002</v>
      </c>
    </row>
    <row r="1971" spans="1:5">
      <c r="A1971" s="4">
        <v>42297</v>
      </c>
      <c r="B1971" s="2">
        <v>-5.2</v>
      </c>
      <c r="C1971" s="2"/>
      <c r="D1971" s="48">
        <v>-7.4329599999999996</v>
      </c>
      <c r="E1971" s="48">
        <v>-1.1821699999999999</v>
      </c>
    </row>
    <row r="1972" spans="1:5">
      <c r="A1972" s="4">
        <v>42298</v>
      </c>
      <c r="B1972" s="2">
        <v>-13.6</v>
      </c>
      <c r="C1972" s="2"/>
      <c r="D1972" s="48">
        <v>-2.16133</v>
      </c>
      <c r="E1972" s="48">
        <v>-1.38025</v>
      </c>
    </row>
    <row r="1973" spans="1:5">
      <c r="A1973" s="4">
        <v>42299</v>
      </c>
      <c r="B1973" s="2">
        <v>-11.3</v>
      </c>
      <c r="C1973" s="2"/>
      <c r="D1973" s="48">
        <v>-1.6421699999999999</v>
      </c>
      <c r="E1973" s="48">
        <v>-1.12974</v>
      </c>
    </row>
    <row r="1974" spans="1:5">
      <c r="A1974" s="4">
        <v>42300</v>
      </c>
      <c r="B1974" s="2">
        <v>-4.3</v>
      </c>
      <c r="C1974" s="2"/>
      <c r="D1974" s="48">
        <v>0.18983</v>
      </c>
      <c r="E1974" s="48">
        <v>-0.89686999999999995</v>
      </c>
    </row>
    <row r="1975" spans="1:5">
      <c r="A1975" s="4">
        <v>42301</v>
      </c>
      <c r="B1975" s="2">
        <v>-2.2999999999999998</v>
      </c>
      <c r="C1975" s="2"/>
      <c r="D1975" s="48">
        <v>-0.35621000000000003</v>
      </c>
      <c r="E1975" s="48">
        <v>-0.78690000000000004</v>
      </c>
    </row>
    <row r="1976" spans="1:5">
      <c r="A1976" s="4">
        <v>42302</v>
      </c>
      <c r="B1976" s="2">
        <v>-1</v>
      </c>
      <c r="C1976" s="2"/>
      <c r="D1976" s="48">
        <v>-0.23816999999999999</v>
      </c>
      <c r="E1976" s="48">
        <v>-0.71952000000000005</v>
      </c>
    </row>
    <row r="1977" spans="1:5">
      <c r="A1977" s="4">
        <v>42303</v>
      </c>
      <c r="B1977" s="2">
        <v>-1.8</v>
      </c>
      <c r="C1977" s="2"/>
      <c r="D1977" s="48">
        <v>-3.7170800000000002</v>
      </c>
      <c r="E1977" s="48">
        <v>-0.70111999999999997</v>
      </c>
    </row>
    <row r="1978" spans="1:5">
      <c r="A1978" s="4">
        <v>42304</v>
      </c>
      <c r="B1978" s="2">
        <v>-3</v>
      </c>
      <c r="C1978" s="2"/>
      <c r="D1978" s="48">
        <v>-2.1350799999999999</v>
      </c>
      <c r="E1978" s="48">
        <v>-0.73423000000000005</v>
      </c>
    </row>
    <row r="1979" spans="1:5">
      <c r="A1979" s="4">
        <v>42305</v>
      </c>
      <c r="B1979" s="2">
        <v>-3.1</v>
      </c>
      <c r="C1979" s="2"/>
      <c r="D1979" s="48">
        <v>-5.5718800000000002</v>
      </c>
      <c r="E1979" s="48">
        <v>-0.75873999999999997</v>
      </c>
    </row>
    <row r="1980" spans="1:5">
      <c r="A1980" s="4">
        <v>42306</v>
      </c>
      <c r="B1980" s="2">
        <v>-4</v>
      </c>
      <c r="C1980" s="2"/>
      <c r="D1980" s="48">
        <v>-7.6196700000000002</v>
      </c>
      <c r="E1980" s="48">
        <v>-0.75629000000000002</v>
      </c>
    </row>
    <row r="1981" spans="1:5">
      <c r="A1981" s="4">
        <v>42307</v>
      </c>
      <c r="B1981" s="2">
        <v>-9.6999999999999993</v>
      </c>
      <c r="C1981" s="2"/>
      <c r="D1981" s="48">
        <v>-8.0247499999999992</v>
      </c>
      <c r="E1981" s="48">
        <v>-0.93108999999999997</v>
      </c>
    </row>
    <row r="1982" spans="1:5">
      <c r="A1982" s="4">
        <v>42308</v>
      </c>
      <c r="B1982" s="2">
        <v>-12.7</v>
      </c>
      <c r="C1982" s="2"/>
      <c r="D1982" s="48">
        <v>-8.1510800000000003</v>
      </c>
      <c r="E1982" s="48">
        <v>-1.32681</v>
      </c>
    </row>
    <row r="1983" spans="1:5">
      <c r="A1983" s="4">
        <v>42309</v>
      </c>
      <c r="B1983" s="2">
        <v>-13</v>
      </c>
      <c r="C1983" s="2"/>
      <c r="D1983" s="48">
        <v>-12.55025</v>
      </c>
      <c r="E1983" s="48">
        <v>-1.49647</v>
      </c>
    </row>
    <row r="1984" spans="1:5">
      <c r="A1984" s="4">
        <v>42310</v>
      </c>
      <c r="B1984" s="2">
        <v>-8.9</v>
      </c>
      <c r="C1984" s="2"/>
      <c r="D1984" s="48">
        <v>-12.70388</v>
      </c>
      <c r="E1984" s="48">
        <v>-1.54003</v>
      </c>
    </row>
    <row r="1985" spans="1:5">
      <c r="A1985" s="4">
        <v>42311</v>
      </c>
      <c r="B1985" s="2">
        <v>-6.5</v>
      </c>
      <c r="C1985" s="2"/>
      <c r="D1985" s="48">
        <v>-12.484579999999999</v>
      </c>
      <c r="E1985" s="48">
        <v>-1.4686999999999999</v>
      </c>
    </row>
    <row r="1986" spans="1:5">
      <c r="A1986" s="4">
        <v>42312</v>
      </c>
      <c r="B1986" s="2">
        <v>-4.9000000000000004</v>
      </c>
      <c r="C1986" s="2"/>
      <c r="D1986" s="48">
        <v>-10.295249999999999</v>
      </c>
      <c r="E1986" s="48">
        <v>-1.3448199999999999</v>
      </c>
    </row>
    <row r="1987" spans="1:5">
      <c r="A1987" s="4">
        <v>42313</v>
      </c>
      <c r="B1987" s="2">
        <v>-6.9</v>
      </c>
      <c r="C1987" s="2"/>
      <c r="D1987" s="48">
        <v>-9.4540400000000009</v>
      </c>
      <c r="E1987" s="48">
        <v>-1.3327800000000001</v>
      </c>
    </row>
    <row r="1988" spans="1:5">
      <c r="A1988" s="4">
        <v>42314</v>
      </c>
      <c r="B1988" s="2">
        <v>-6.6</v>
      </c>
      <c r="C1988" s="2"/>
      <c r="D1988" s="48">
        <v>-6.8661700000000003</v>
      </c>
      <c r="E1988" s="48">
        <v>-1.30749</v>
      </c>
    </row>
    <row r="1989" spans="1:5">
      <c r="A1989" s="4">
        <v>42315</v>
      </c>
      <c r="B1989" s="2">
        <v>-9.6999999999999993</v>
      </c>
      <c r="C1989" s="2"/>
      <c r="D1989" s="48">
        <v>-7.3402900000000004</v>
      </c>
      <c r="E1989" s="48">
        <v>-1.2514700000000001</v>
      </c>
    </row>
    <row r="1990" spans="1:5">
      <c r="A1990" s="4">
        <v>42316</v>
      </c>
      <c r="B1990" s="2">
        <v>-10.5</v>
      </c>
      <c r="C1990" s="2"/>
      <c r="D1990" s="48">
        <v>-6.8220799999999997</v>
      </c>
      <c r="E1990" s="48">
        <v>-1.17496</v>
      </c>
    </row>
    <row r="1991" spans="1:5">
      <c r="A1991" s="4">
        <v>42317</v>
      </c>
      <c r="B1991" s="2">
        <v>-11.7</v>
      </c>
      <c r="C1991" s="2"/>
      <c r="D1991" s="48">
        <v>-12.31917</v>
      </c>
      <c r="E1991" s="48">
        <v>-1.7385200000000001</v>
      </c>
    </row>
    <row r="1992" spans="1:5">
      <c r="A1992" s="4">
        <v>42318</v>
      </c>
      <c r="B1992" s="2">
        <v>-9.1</v>
      </c>
      <c r="C1992" s="2"/>
      <c r="D1992" s="48">
        <v>-17.611999999999998</v>
      </c>
      <c r="E1992" s="48">
        <v>-1.9250499999999999</v>
      </c>
    </row>
    <row r="1993" spans="1:5">
      <c r="A1993" s="4">
        <v>42319</v>
      </c>
      <c r="B1993" s="2">
        <v>-9</v>
      </c>
      <c r="C1993" s="2"/>
      <c r="D1993" s="48">
        <v>-17.413789999999999</v>
      </c>
      <c r="E1993" s="48">
        <v>-1.9336599999999999</v>
      </c>
    </row>
    <row r="1994" spans="1:5">
      <c r="A1994" s="4">
        <v>42320</v>
      </c>
      <c r="B1994" s="2">
        <v>-10.6</v>
      </c>
      <c r="C1994" s="2"/>
      <c r="D1994" s="48">
        <v>-18.524539999999998</v>
      </c>
      <c r="E1994" s="48">
        <v>-1.9095200000000001</v>
      </c>
    </row>
    <row r="1995" spans="1:5">
      <c r="A1995" s="4">
        <v>42321</v>
      </c>
      <c r="B1995" s="2">
        <v>-11</v>
      </c>
      <c r="C1995" s="2"/>
      <c r="D1995" s="48">
        <v>-18.424620000000001</v>
      </c>
      <c r="E1995" s="48">
        <v>-1.9033899999999999</v>
      </c>
    </row>
    <row r="1996" spans="1:5">
      <c r="A1996" s="4">
        <v>42322</v>
      </c>
      <c r="B1996" s="2">
        <v>-13.7</v>
      </c>
      <c r="C1996" s="2"/>
      <c r="D1996" s="48">
        <v>-16.5425</v>
      </c>
      <c r="E1996" s="48">
        <v>-1.98664</v>
      </c>
    </row>
    <row r="1997" spans="1:5">
      <c r="A1997" s="4">
        <v>42323</v>
      </c>
      <c r="B1997" s="2">
        <v>-11.9</v>
      </c>
      <c r="C1997" s="2"/>
      <c r="D1997" s="48">
        <v>-14.90762</v>
      </c>
      <c r="E1997" s="48">
        <v>-2.20736</v>
      </c>
    </row>
    <row r="1998" spans="1:5">
      <c r="A1998" s="4">
        <v>42324</v>
      </c>
      <c r="B1998" s="2">
        <v>-11.2</v>
      </c>
      <c r="C1998" s="2"/>
      <c r="D1998" s="48">
        <v>-17.46313</v>
      </c>
      <c r="E1998" s="48">
        <v>-2.2745299999999999</v>
      </c>
    </row>
    <row r="1999" spans="1:5">
      <c r="A1999" s="4">
        <v>42325</v>
      </c>
      <c r="B1999" s="2">
        <v>-12</v>
      </c>
      <c r="C1999" s="2"/>
      <c r="D1999" s="48">
        <v>-21.948879999999999</v>
      </c>
      <c r="E1999" s="48">
        <v>-2.5104899999999999</v>
      </c>
    </row>
    <row r="2000" spans="1:5">
      <c r="A2000" s="4">
        <v>42326</v>
      </c>
      <c r="B2000" s="2">
        <v>-12.9</v>
      </c>
      <c r="C2000" s="2"/>
      <c r="D2000" s="48">
        <v>-24.289249999999999</v>
      </c>
      <c r="E2000" s="48">
        <v>-3.2054</v>
      </c>
    </row>
    <row r="2001" spans="1:5">
      <c r="A2001" s="4">
        <v>42327</v>
      </c>
      <c r="B2001" s="2">
        <v>-15.5</v>
      </c>
      <c r="C2001" s="2"/>
      <c r="D2001" s="48">
        <v>-23.674880000000002</v>
      </c>
      <c r="E2001" s="48">
        <v>-4.33568</v>
      </c>
    </row>
    <row r="2002" spans="1:5">
      <c r="A2002" s="4">
        <v>42328</v>
      </c>
      <c r="B2002" s="2">
        <v>-16</v>
      </c>
      <c r="C2002" s="2"/>
      <c r="D2002" s="48">
        <v>-24.991620000000001</v>
      </c>
      <c r="E2002" s="48">
        <v>-4.9321400000000004</v>
      </c>
    </row>
    <row r="2003" spans="1:5">
      <c r="A2003" s="4">
        <v>42329</v>
      </c>
      <c r="B2003" s="2">
        <v>-13.8</v>
      </c>
      <c r="C2003" s="2"/>
      <c r="D2003" s="48">
        <v>-21.993670000000002</v>
      </c>
      <c r="E2003" s="48">
        <v>-5.64236</v>
      </c>
    </row>
    <row r="2004" spans="1:5">
      <c r="A2004" s="4">
        <v>42330</v>
      </c>
      <c r="B2004" s="2">
        <v>-7</v>
      </c>
      <c r="C2004" s="2"/>
      <c r="D2004" s="48">
        <v>-17.236039999999999</v>
      </c>
      <c r="E2004" s="48">
        <v>-5.0630199999999999</v>
      </c>
    </row>
    <row r="2005" spans="1:5">
      <c r="A2005" s="4">
        <v>42331</v>
      </c>
      <c r="B2005" s="2">
        <v>-0.3</v>
      </c>
      <c r="C2005" s="2"/>
      <c r="D2005" s="48">
        <v>-14.84788</v>
      </c>
      <c r="E2005" s="48">
        <v>-4.2397999999999998</v>
      </c>
    </row>
    <row r="2006" spans="1:5">
      <c r="A2006" s="4">
        <v>42332</v>
      </c>
      <c r="B2006" s="2">
        <v>-1.9</v>
      </c>
      <c r="C2006" s="2"/>
      <c r="D2006" s="48">
        <v>-5.9313799999999999</v>
      </c>
      <c r="E2006" s="48">
        <v>-3.7451500000000002</v>
      </c>
    </row>
    <row r="2007" spans="1:5">
      <c r="A2007" s="4">
        <v>42333</v>
      </c>
      <c r="B2007" s="2">
        <v>-7.9</v>
      </c>
      <c r="C2007" s="2"/>
      <c r="D2007" s="48">
        <v>-9.4536700000000007</v>
      </c>
      <c r="E2007" s="48">
        <v>-3.22864</v>
      </c>
    </row>
    <row r="2008" spans="1:5">
      <c r="A2008" s="4">
        <v>42334</v>
      </c>
      <c r="B2008" s="2">
        <v>-5.5</v>
      </c>
      <c r="C2008" s="2"/>
      <c r="D2008" s="48">
        <v>-5.44963</v>
      </c>
      <c r="E2008" s="48">
        <v>-2.62744</v>
      </c>
    </row>
    <row r="2009" spans="1:5">
      <c r="A2009" s="4">
        <v>42335</v>
      </c>
      <c r="B2009" s="2">
        <v>-7.1</v>
      </c>
      <c r="C2009" s="2"/>
      <c r="D2009" s="48">
        <v>-11.159079999999999</v>
      </c>
      <c r="E2009" s="48">
        <v>-2.6538599999999999</v>
      </c>
    </row>
    <row r="2010" spans="1:5">
      <c r="A2010" s="4">
        <v>42336</v>
      </c>
      <c r="B2010" s="2">
        <v>-10</v>
      </c>
      <c r="C2010" s="2"/>
      <c r="D2010" s="48">
        <v>-6.9414999999999996</v>
      </c>
      <c r="E2010" s="48">
        <v>-2.3021799999999999</v>
      </c>
    </row>
    <row r="2011" spans="1:5">
      <c r="A2011" s="4">
        <v>42337</v>
      </c>
      <c r="B2011" s="2">
        <v>-3.8</v>
      </c>
      <c r="C2011" s="2"/>
      <c r="D2011" s="48">
        <v>-1.68492</v>
      </c>
      <c r="E2011" s="48">
        <v>-2.4280300000000001</v>
      </c>
    </row>
    <row r="2012" spans="1:5">
      <c r="A2012" s="4">
        <v>42338</v>
      </c>
      <c r="B2012" s="2">
        <v>0.2</v>
      </c>
      <c r="C2012" s="2"/>
      <c r="D2012" s="48">
        <v>-2.778</v>
      </c>
      <c r="E2012" s="48">
        <v>-2.2879200000000002</v>
      </c>
    </row>
    <row r="2013" spans="1:5">
      <c r="A2013" s="4">
        <v>42339</v>
      </c>
      <c r="B2013" s="2">
        <v>-0.9</v>
      </c>
      <c r="C2013" s="2"/>
      <c r="D2013" s="48">
        <v>-6.1227900000000002</v>
      </c>
      <c r="E2013" s="48">
        <v>-1.9107799999999999</v>
      </c>
    </row>
    <row r="2014" spans="1:5">
      <c r="A2014" s="4">
        <v>42340</v>
      </c>
      <c r="B2014" s="2">
        <v>-2.8</v>
      </c>
      <c r="C2014" s="2"/>
      <c r="D2014" s="48">
        <v>-8.1563800000000004</v>
      </c>
      <c r="E2014" s="48">
        <v>-1.8505199999999999</v>
      </c>
    </row>
    <row r="2015" spans="1:5">
      <c r="A2015" s="4">
        <v>42341</v>
      </c>
      <c r="B2015" s="2">
        <v>-7.4</v>
      </c>
      <c r="C2015" s="2"/>
      <c r="D2015" s="48">
        <v>-7.8304200000000002</v>
      </c>
      <c r="E2015" s="48">
        <v>-1.8179700000000001</v>
      </c>
    </row>
    <row r="2016" spans="1:5">
      <c r="A2016" s="4">
        <v>42342</v>
      </c>
      <c r="B2016" s="2">
        <v>-10.6</v>
      </c>
      <c r="C2016" s="2"/>
      <c r="D2016" s="48">
        <v>-13.01496</v>
      </c>
      <c r="E2016" s="48">
        <v>-1.99983</v>
      </c>
    </row>
    <row r="2017" spans="1:5">
      <c r="A2017" s="4">
        <v>42343</v>
      </c>
      <c r="B2017" s="2">
        <v>-10.9</v>
      </c>
      <c r="C2017" s="2"/>
      <c r="D2017" s="48">
        <v>-13.176959999999999</v>
      </c>
      <c r="E2017" s="48">
        <v>-2.2123699999999999</v>
      </c>
    </row>
    <row r="2018" spans="1:5">
      <c r="A2018" s="4">
        <v>42344</v>
      </c>
      <c r="B2018" s="2">
        <v>-9.4</v>
      </c>
      <c r="C2018" s="2"/>
      <c r="D2018" s="48">
        <v>-8.7336299999999998</v>
      </c>
      <c r="E2018" s="48">
        <v>-2.4817</v>
      </c>
    </row>
    <row r="2019" spans="1:5">
      <c r="A2019" s="4">
        <v>42345</v>
      </c>
      <c r="B2019" s="2">
        <v>-6.8</v>
      </c>
      <c r="C2019" s="2"/>
      <c r="D2019" s="48">
        <v>-5.5514200000000002</v>
      </c>
      <c r="E2019" s="48">
        <v>-2.7730000000000001</v>
      </c>
    </row>
    <row r="2020" spans="1:5">
      <c r="A2020" s="4">
        <v>42346</v>
      </c>
      <c r="B2020" s="2">
        <v>-7.4</v>
      </c>
      <c r="C2020" s="2"/>
      <c r="D2020" s="48">
        <v>-5.9566699999999999</v>
      </c>
      <c r="E2020" s="48">
        <v>-2.4159899999999999</v>
      </c>
    </row>
    <row r="2021" spans="1:5">
      <c r="A2021" s="4">
        <v>42347</v>
      </c>
      <c r="B2021" s="2">
        <v>-11.3</v>
      </c>
      <c r="C2021" s="2"/>
      <c r="D2021" s="48">
        <v>-9.9656699999999994</v>
      </c>
      <c r="E2021" s="48">
        <v>-2.3511700000000002</v>
      </c>
    </row>
    <row r="2022" spans="1:5">
      <c r="A2022" s="4">
        <v>42348</v>
      </c>
      <c r="B2022" s="2">
        <v>-11.4</v>
      </c>
      <c r="C2022" s="2"/>
      <c r="D2022" s="48">
        <v>-13.95654</v>
      </c>
      <c r="E2022" s="48">
        <v>-2.4531800000000001</v>
      </c>
    </row>
    <row r="2023" spans="1:5">
      <c r="A2023" s="4">
        <v>42349</v>
      </c>
      <c r="B2023" s="2">
        <v>-8.3000000000000007</v>
      </c>
      <c r="C2023" s="2"/>
      <c r="D2023" s="48">
        <v>-12.17304</v>
      </c>
      <c r="E2023" s="48">
        <v>-2.5327999999999999</v>
      </c>
    </row>
    <row r="2024" spans="1:5">
      <c r="A2024" s="4">
        <v>42350</v>
      </c>
      <c r="B2024" s="2">
        <v>-4.7</v>
      </c>
      <c r="C2024" s="2"/>
      <c r="D2024" s="48">
        <v>-13.88517</v>
      </c>
      <c r="E2024" s="48">
        <v>-2.6513499999999999</v>
      </c>
    </row>
    <row r="2025" spans="1:5">
      <c r="A2025" s="4">
        <v>42351</v>
      </c>
      <c r="B2025" s="2">
        <v>-7.1</v>
      </c>
      <c r="C2025" s="2"/>
      <c r="D2025" s="48">
        <v>-13.225379999999999</v>
      </c>
      <c r="E2025" s="48">
        <v>-2.7634699999999999</v>
      </c>
    </row>
    <row r="2026" spans="1:5">
      <c r="A2026" s="4">
        <v>42352</v>
      </c>
      <c r="B2026" s="2">
        <v>-9</v>
      </c>
      <c r="C2026" s="2"/>
      <c r="D2026" s="48">
        <v>-10.823040000000001</v>
      </c>
      <c r="E2026" s="48">
        <v>-2.7979799999999999</v>
      </c>
    </row>
    <row r="2027" spans="1:5">
      <c r="A2027" s="4">
        <v>42353</v>
      </c>
      <c r="B2027" s="2">
        <v>-11.1</v>
      </c>
      <c r="C2027" s="2"/>
      <c r="D2027" s="48">
        <v>-15.556710000000001</v>
      </c>
      <c r="E2027" s="48">
        <v>-3.0528300000000002</v>
      </c>
    </row>
    <row r="2028" spans="1:5">
      <c r="A2028" s="4">
        <v>42354</v>
      </c>
      <c r="B2028" s="2">
        <v>-12.7</v>
      </c>
      <c r="C2028" s="2"/>
      <c r="D2028" s="48">
        <v>-20.162379999999999</v>
      </c>
      <c r="E2028" s="48">
        <v>-3.0906099999999999</v>
      </c>
    </row>
    <row r="2029" spans="1:5">
      <c r="A2029" s="4">
        <v>42355</v>
      </c>
      <c r="B2029" s="2">
        <v>-15</v>
      </c>
      <c r="C2029" s="2"/>
      <c r="D2029" s="48">
        <v>-16.793130000000001</v>
      </c>
      <c r="E2029" s="48">
        <v>-3.2280700000000002</v>
      </c>
    </row>
    <row r="2030" spans="1:5">
      <c r="A2030" s="4">
        <v>42356</v>
      </c>
      <c r="B2030" s="2">
        <v>-20.399999999999999</v>
      </c>
      <c r="C2030" s="2"/>
      <c r="D2030" s="48">
        <v>-15.794829999999999</v>
      </c>
      <c r="E2030" s="48">
        <v>-3.3803899999999998</v>
      </c>
    </row>
    <row r="2031" spans="1:5">
      <c r="A2031" s="4">
        <v>42357</v>
      </c>
      <c r="B2031" s="2">
        <v>-21.4</v>
      </c>
      <c r="C2031" s="2"/>
      <c r="D2031" s="48">
        <v>-16.446960000000001</v>
      </c>
      <c r="E2031" s="48">
        <v>-3.4557699999999998</v>
      </c>
    </row>
    <row r="2032" spans="1:5">
      <c r="A2032" s="4">
        <v>42358</v>
      </c>
      <c r="B2032" s="2">
        <v>-17.399999999999999</v>
      </c>
      <c r="C2032" s="2"/>
      <c r="D2032" s="48">
        <v>-20.434539999999998</v>
      </c>
      <c r="E2032" s="48">
        <v>-3.58067</v>
      </c>
    </row>
    <row r="2033" spans="1:5">
      <c r="A2033" s="4">
        <v>42359</v>
      </c>
      <c r="B2033" s="2">
        <v>-13.3</v>
      </c>
      <c r="C2033" s="2"/>
      <c r="D2033" s="48">
        <v>-23.55142</v>
      </c>
      <c r="E2033" s="48">
        <v>-3.8293599999999999</v>
      </c>
    </row>
    <row r="2034" spans="1:5">
      <c r="A2034" s="4">
        <v>42360</v>
      </c>
      <c r="B2034" s="2">
        <v>-7.8</v>
      </c>
      <c r="C2034" s="2"/>
      <c r="D2034" s="48">
        <v>-18.09442</v>
      </c>
      <c r="E2034" s="48">
        <v>-4.03538</v>
      </c>
    </row>
    <row r="2035" spans="1:5">
      <c r="A2035" s="4">
        <v>42361</v>
      </c>
      <c r="B2035" s="2">
        <v>-5.0999999999999996</v>
      </c>
      <c r="C2035" s="2"/>
      <c r="D2035" s="48">
        <v>-12.108079999999999</v>
      </c>
      <c r="E2035" s="48">
        <v>-4.2012099999999997</v>
      </c>
    </row>
    <row r="2036" spans="1:5">
      <c r="A2036" s="4">
        <v>42362</v>
      </c>
      <c r="B2036" s="2">
        <v>-6.3</v>
      </c>
      <c r="C2036" s="2"/>
      <c r="D2036" s="48">
        <v>-17.459289999999999</v>
      </c>
      <c r="E2036" s="48">
        <v>-4.0365500000000001</v>
      </c>
    </row>
    <row r="2037" spans="1:5">
      <c r="A2037" s="4">
        <v>42363</v>
      </c>
      <c r="B2037" s="2">
        <v>-8</v>
      </c>
      <c r="C2037" s="2"/>
      <c r="D2037" s="48">
        <v>-21.95458</v>
      </c>
      <c r="E2037" s="48">
        <v>-3.8574999999999999</v>
      </c>
    </row>
    <row r="2038" spans="1:5">
      <c r="A2038" s="4">
        <v>42364</v>
      </c>
      <c r="B2038" s="2">
        <v>-13.5</v>
      </c>
      <c r="C2038" s="2"/>
      <c r="D2038" s="48">
        <v>-19.051290000000002</v>
      </c>
      <c r="E2038" s="48">
        <v>-4.2630800000000004</v>
      </c>
    </row>
    <row r="2039" spans="1:5">
      <c r="A2039" s="4">
        <v>42365</v>
      </c>
      <c r="B2039" s="2">
        <v>-12.1</v>
      </c>
      <c r="C2039" s="2"/>
      <c r="D2039" s="48">
        <v>-16.43721</v>
      </c>
      <c r="E2039" s="48">
        <v>-5.0347900000000001</v>
      </c>
    </row>
    <row r="2040" spans="1:5">
      <c r="A2040" s="4">
        <v>42366</v>
      </c>
      <c r="B2040" s="2">
        <v>-9.6999999999999993</v>
      </c>
      <c r="C2040" s="2"/>
      <c r="D2040" s="48">
        <v>-14.45013</v>
      </c>
      <c r="E2040" s="48">
        <v>-4.9390799999999997</v>
      </c>
    </row>
    <row r="2041" spans="1:5">
      <c r="A2041" s="4">
        <v>42367</v>
      </c>
      <c r="B2041" s="2">
        <v>-13</v>
      </c>
      <c r="C2041" s="2"/>
      <c r="D2041" s="48">
        <v>-14.60421</v>
      </c>
      <c r="E2041" s="48">
        <v>-4.6804600000000001</v>
      </c>
    </row>
    <row r="2042" spans="1:5">
      <c r="A2042" s="4">
        <v>42368</v>
      </c>
      <c r="B2042" s="2">
        <v>-17.100000000000001</v>
      </c>
      <c r="C2042" s="2"/>
      <c r="D2042" s="48">
        <v>-9.3541699999999999</v>
      </c>
      <c r="E2042" s="48">
        <v>-4.6470799999999999</v>
      </c>
    </row>
    <row r="2043" spans="1:5">
      <c r="A2043" s="4">
        <v>42369</v>
      </c>
      <c r="B2043" s="2">
        <v>-18.100000000000001</v>
      </c>
      <c r="C2043" s="2"/>
      <c r="D2043" s="48">
        <v>-9.1714199999999995</v>
      </c>
      <c r="E2043" s="48">
        <v>-5.0494399999999997</v>
      </c>
    </row>
    <row r="2044" spans="1:5">
      <c r="A2044" s="4">
        <v>42370</v>
      </c>
      <c r="B2044" s="2">
        <v>-20</v>
      </c>
      <c r="C2044" s="2"/>
      <c r="D2044" s="48">
        <v>-13.363</v>
      </c>
      <c r="E2044" s="48">
        <v>-4.5686499999999999</v>
      </c>
    </row>
    <row r="2045" spans="1:5">
      <c r="A2045" s="4">
        <v>42371</v>
      </c>
      <c r="B2045" s="2">
        <v>-20.7</v>
      </c>
      <c r="C2045" s="2"/>
      <c r="D2045" s="48">
        <v>-12.03262</v>
      </c>
      <c r="E2045" s="48">
        <v>-4.3581399999999997</v>
      </c>
    </row>
    <row r="2046" spans="1:5">
      <c r="A2046" s="4">
        <v>42372</v>
      </c>
      <c r="B2046" s="2">
        <v>-23.1</v>
      </c>
      <c r="C2046" s="2"/>
      <c r="D2046" s="48">
        <v>-12.426130000000001</v>
      </c>
      <c r="E2046" s="48">
        <v>-4.7591299999999999</v>
      </c>
    </row>
    <row r="2047" spans="1:5">
      <c r="A2047" s="4">
        <v>42373</v>
      </c>
      <c r="B2047" s="2">
        <v>-20</v>
      </c>
      <c r="C2047" s="2"/>
      <c r="D2047" s="48">
        <v>-17.15325</v>
      </c>
      <c r="E2047" s="48">
        <v>-4.7853899999999996</v>
      </c>
    </row>
    <row r="2048" spans="1:5">
      <c r="A2048" s="4">
        <v>42374</v>
      </c>
      <c r="B2048" s="2">
        <v>-14.7</v>
      </c>
      <c r="C2048" s="2"/>
      <c r="D2048" s="48">
        <v>-17.149830000000001</v>
      </c>
      <c r="E2048" s="48">
        <v>-5.0688700000000004</v>
      </c>
    </row>
    <row r="2049" spans="1:5">
      <c r="A2049" s="4">
        <v>42375</v>
      </c>
      <c r="B2049" s="2">
        <v>-16.600000000000001</v>
      </c>
      <c r="C2049" s="2"/>
      <c r="D2049" s="48">
        <v>-17.48921</v>
      </c>
      <c r="E2049" s="48">
        <v>-5.28688</v>
      </c>
    </row>
    <row r="2050" spans="1:5">
      <c r="A2050" s="4">
        <v>42376</v>
      </c>
      <c r="B2050" s="2">
        <v>-16.399999999999999</v>
      </c>
      <c r="C2050" s="2"/>
      <c r="D2050" s="48">
        <v>-25.67746</v>
      </c>
      <c r="E2050" s="48">
        <v>-5.4275500000000001</v>
      </c>
    </row>
    <row r="2051" spans="1:5">
      <c r="A2051" s="4">
        <v>42377</v>
      </c>
      <c r="B2051" s="2">
        <v>-11.6</v>
      </c>
      <c r="C2051" s="2"/>
      <c r="D2051" s="48">
        <v>-27.664380000000001</v>
      </c>
      <c r="E2051" s="48">
        <v>-5.51776</v>
      </c>
    </row>
    <row r="2052" spans="1:5">
      <c r="A2052" s="4">
        <v>42378</v>
      </c>
      <c r="B2052" s="2">
        <v>-11.4</v>
      </c>
      <c r="C2052" s="2"/>
      <c r="D2052" s="48">
        <v>-22.823460000000001</v>
      </c>
      <c r="E2052" s="48">
        <v>-6.0164499999999999</v>
      </c>
    </row>
    <row r="2053" spans="1:5">
      <c r="A2053" s="4">
        <v>42379</v>
      </c>
      <c r="B2053" s="2">
        <v>-9.4</v>
      </c>
      <c r="C2053" s="2"/>
      <c r="D2053" s="48">
        <v>-18.004580000000001</v>
      </c>
      <c r="E2053" s="48">
        <v>-6.4075499999999996</v>
      </c>
    </row>
    <row r="2054" spans="1:5">
      <c r="A2054" s="4">
        <v>42380</v>
      </c>
      <c r="B2054" s="2">
        <v>-10.7</v>
      </c>
      <c r="C2054" s="2"/>
      <c r="D2054" s="48">
        <v>-15.463329999999999</v>
      </c>
      <c r="E2054" s="48">
        <v>-6.3873300000000004</v>
      </c>
    </row>
    <row r="2055" spans="1:5">
      <c r="A2055" s="4">
        <v>42381</v>
      </c>
      <c r="B2055" s="2">
        <v>-15.2</v>
      </c>
      <c r="C2055" s="2"/>
      <c r="D2055" s="48">
        <v>-18.831289999999999</v>
      </c>
      <c r="E2055" s="48">
        <v>-5.9133800000000001</v>
      </c>
    </row>
    <row r="2056" spans="1:5">
      <c r="A2056" s="4">
        <v>42382</v>
      </c>
      <c r="B2056" s="2">
        <v>-12.1</v>
      </c>
      <c r="C2056" s="2"/>
      <c r="D2056" s="48">
        <v>-20.960080000000001</v>
      </c>
      <c r="E2056" s="48">
        <v>-5.4756099999999996</v>
      </c>
    </row>
    <row r="2057" spans="1:5">
      <c r="A2057" s="4">
        <v>42383</v>
      </c>
      <c r="B2057" s="2">
        <v>-5.3</v>
      </c>
      <c r="C2057" s="2"/>
      <c r="D2057" s="48">
        <v>-18.851420000000001</v>
      </c>
      <c r="E2057" s="48">
        <v>-5.3693400000000002</v>
      </c>
    </row>
    <row r="2058" spans="1:5">
      <c r="A2058" s="4">
        <v>42384</v>
      </c>
      <c r="B2058" s="2">
        <v>-11.9</v>
      </c>
      <c r="C2058" s="2"/>
      <c r="D2058" s="48">
        <v>-16.817</v>
      </c>
      <c r="E2058" s="48">
        <v>-5.3762699999999999</v>
      </c>
    </row>
    <row r="2059" spans="1:5">
      <c r="A2059" s="4">
        <v>42385</v>
      </c>
      <c r="B2059" s="2">
        <v>-13.4</v>
      </c>
      <c r="C2059" s="2"/>
      <c r="D2059" s="48">
        <v>-23.482790000000001</v>
      </c>
      <c r="E2059" s="48">
        <v>-5.2467699999999997</v>
      </c>
    </row>
    <row r="2060" spans="1:5">
      <c r="A2060" s="4">
        <v>42386</v>
      </c>
      <c r="B2060" s="2">
        <v>-13.6</v>
      </c>
      <c r="C2060" s="2"/>
      <c r="D2060" s="48">
        <v>-22.703669999999999</v>
      </c>
      <c r="E2060" s="48">
        <v>-5.0746000000000002</v>
      </c>
    </row>
    <row r="2061" spans="1:5">
      <c r="A2061" s="4">
        <v>42387</v>
      </c>
      <c r="B2061" s="2">
        <v>-10</v>
      </c>
      <c r="C2061" s="2"/>
      <c r="D2061" s="48">
        <v>-27.041250000000002</v>
      </c>
      <c r="E2061" s="48">
        <v>-5.2056500000000003</v>
      </c>
    </row>
    <row r="2062" spans="1:5">
      <c r="A2062" s="4">
        <v>42388</v>
      </c>
      <c r="B2062" s="2">
        <v>-11.8</v>
      </c>
      <c r="C2062" s="2"/>
      <c r="D2062" s="48">
        <v>-21.843830000000001</v>
      </c>
      <c r="E2062" s="48">
        <v>-5.5113899999999996</v>
      </c>
    </row>
    <row r="2063" spans="1:5">
      <c r="A2063" s="4">
        <v>42389</v>
      </c>
      <c r="B2063" s="2">
        <v>-14.9</v>
      </c>
      <c r="C2063" s="2"/>
      <c r="D2063" s="48">
        <v>-15.026579999999999</v>
      </c>
      <c r="E2063" s="48">
        <v>-7.7761300000000002</v>
      </c>
    </row>
    <row r="2064" spans="1:5">
      <c r="A2064" s="4">
        <v>42390</v>
      </c>
      <c r="B2064" s="2">
        <v>-12.6</v>
      </c>
      <c r="C2064" s="2"/>
      <c r="D2064" s="48">
        <v>-16.47</v>
      </c>
      <c r="E2064" s="48">
        <v>-6.8879999999999999</v>
      </c>
    </row>
    <row r="2065" spans="1:5">
      <c r="A2065" s="4">
        <v>42391</v>
      </c>
      <c r="B2065" s="2">
        <v>-13.9</v>
      </c>
      <c r="C2065" s="2"/>
      <c r="D2065" s="48">
        <v>-16.24371</v>
      </c>
      <c r="E2065" s="48">
        <v>-5.9247800000000002</v>
      </c>
    </row>
    <row r="2066" spans="1:5">
      <c r="A2066" s="4">
        <v>42392</v>
      </c>
      <c r="B2066" s="2">
        <v>-13.6</v>
      </c>
      <c r="C2066" s="2"/>
      <c r="D2066" s="48">
        <v>-15.2935</v>
      </c>
      <c r="E2066" s="48">
        <v>-5.7445000000000004</v>
      </c>
    </row>
    <row r="2067" spans="1:5">
      <c r="A2067" s="4">
        <v>42393</v>
      </c>
      <c r="B2067" s="2">
        <v>-8.9</v>
      </c>
      <c r="C2067" s="2"/>
      <c r="D2067" s="48">
        <v>-18.507079999999998</v>
      </c>
      <c r="E2067" s="48">
        <v>-6.1383000000000001</v>
      </c>
    </row>
    <row r="2068" spans="1:5">
      <c r="A2068" s="4">
        <v>42394</v>
      </c>
      <c r="B2068" s="2">
        <v>-8.8000000000000007</v>
      </c>
      <c r="C2068" s="2"/>
      <c r="D2068" s="48">
        <v>-20.52713</v>
      </c>
      <c r="E2068" s="48">
        <v>-6.2419799999999999</v>
      </c>
    </row>
    <row r="2069" spans="1:5">
      <c r="A2069" s="4">
        <v>42395</v>
      </c>
      <c r="B2069" s="2">
        <v>-7.6</v>
      </c>
      <c r="C2069" s="2"/>
      <c r="D2069" s="48">
        <v>-19.011420000000001</v>
      </c>
      <c r="E2069" s="48">
        <v>-6.8434999999999997</v>
      </c>
    </row>
    <row r="2070" spans="1:5">
      <c r="A2070" s="4">
        <v>42396</v>
      </c>
      <c r="B2070" s="2">
        <v>-9.1</v>
      </c>
      <c r="C2070" s="2"/>
      <c r="D2070" s="48">
        <v>-19.132000000000001</v>
      </c>
      <c r="E2070" s="48">
        <v>-7.3173399999999997</v>
      </c>
    </row>
    <row r="2071" spans="1:5">
      <c r="A2071" s="4">
        <v>42397</v>
      </c>
      <c r="B2071" s="2">
        <v>-12.8</v>
      </c>
      <c r="C2071" s="2"/>
      <c r="D2071" s="48">
        <v>-22.617629999999998</v>
      </c>
      <c r="E2071" s="48">
        <v>-7.8854600000000001</v>
      </c>
    </row>
    <row r="2072" spans="1:5">
      <c r="A2072" s="4">
        <v>42398</v>
      </c>
      <c r="B2072" s="2">
        <v>-16.2</v>
      </c>
      <c r="C2072" s="2"/>
      <c r="D2072" s="48">
        <v>-26.04579</v>
      </c>
      <c r="E2072" s="48">
        <v>-8.2956599999999998</v>
      </c>
    </row>
    <row r="2073" spans="1:5">
      <c r="A2073" s="4">
        <v>42399</v>
      </c>
      <c r="B2073" s="2">
        <v>-14</v>
      </c>
      <c r="C2073" s="2"/>
      <c r="D2073" s="48">
        <v>-23.349129999999999</v>
      </c>
      <c r="E2073" s="48">
        <v>-9.0285799999999998</v>
      </c>
    </row>
    <row r="2074" spans="1:5">
      <c r="A2074" s="4">
        <v>42400</v>
      </c>
      <c r="B2074" s="2">
        <v>-11.8</v>
      </c>
      <c r="C2074" s="2"/>
      <c r="D2074" s="48">
        <v>-13.08108</v>
      </c>
      <c r="E2074" s="48">
        <v>-9.1376799999999996</v>
      </c>
    </row>
    <row r="2075" spans="1:5">
      <c r="A2075" s="4">
        <v>42401</v>
      </c>
      <c r="B2075" s="2">
        <v>-9.3000000000000007</v>
      </c>
      <c r="C2075" s="2"/>
      <c r="D2075" s="48">
        <v>-7.9965000000000002</v>
      </c>
      <c r="E2075" s="48">
        <v>-8.2267899999999994</v>
      </c>
    </row>
    <row r="2076" spans="1:5">
      <c r="A2076" s="4">
        <v>42402</v>
      </c>
      <c r="B2076" s="2">
        <v>-5.6</v>
      </c>
      <c r="C2076" s="2"/>
      <c r="D2076" s="48">
        <v>-7.9517499999999997</v>
      </c>
      <c r="E2076" s="48">
        <v>-6.9085299999999998</v>
      </c>
    </row>
    <row r="2077" spans="1:5">
      <c r="A2077" s="4">
        <v>42403</v>
      </c>
      <c r="B2077" s="2">
        <v>-9.1999999999999993</v>
      </c>
      <c r="C2077" s="2"/>
      <c r="D2077" s="48">
        <v>-6.19496</v>
      </c>
      <c r="E2077" s="48">
        <v>-6.0008900000000001</v>
      </c>
    </row>
    <row r="2078" spans="1:5">
      <c r="A2078" s="4">
        <v>42404</v>
      </c>
      <c r="B2078" s="2">
        <v>-8</v>
      </c>
      <c r="C2078" s="2"/>
      <c r="D2078" s="48">
        <v>-7.2484200000000003</v>
      </c>
      <c r="E2078" s="48">
        <v>-5.4802900000000001</v>
      </c>
    </row>
    <row r="2079" spans="1:5">
      <c r="A2079" s="4">
        <v>42405</v>
      </c>
      <c r="B2079" s="2">
        <v>-6.7</v>
      </c>
      <c r="C2079" s="2"/>
      <c r="D2079" s="48">
        <v>-8.0858299999999996</v>
      </c>
      <c r="E2079" s="48">
        <v>-5.1160500000000004</v>
      </c>
    </row>
    <row r="2080" spans="1:5">
      <c r="A2080" s="4">
        <v>42406</v>
      </c>
      <c r="B2080" s="2">
        <v>-9.1999999999999993</v>
      </c>
      <c r="C2080" s="2"/>
      <c r="D2080" s="48">
        <v>-11.72367</v>
      </c>
      <c r="E2080" s="48">
        <v>-4.8859000000000004</v>
      </c>
    </row>
    <row r="2081" spans="1:5">
      <c r="A2081" s="4">
        <v>42407</v>
      </c>
      <c r="B2081" s="2">
        <v>-12.7</v>
      </c>
      <c r="C2081" s="2"/>
      <c r="D2081" s="48">
        <v>-12.91883</v>
      </c>
      <c r="E2081" s="48">
        <v>-4.8120000000000003</v>
      </c>
    </row>
    <row r="2082" spans="1:5">
      <c r="A2082" s="4">
        <v>42408</v>
      </c>
      <c r="B2082" s="2">
        <v>-14.6</v>
      </c>
      <c r="C2082" s="2"/>
      <c r="D2082" s="48">
        <v>-14.76437</v>
      </c>
      <c r="E2082" s="48">
        <v>-4.9619299999999997</v>
      </c>
    </row>
    <row r="2083" spans="1:5">
      <c r="A2083" s="4">
        <v>42409</v>
      </c>
      <c r="B2083" s="2">
        <v>-10.5</v>
      </c>
      <c r="C2083" s="2"/>
      <c r="D2083" s="48">
        <v>-14.61608</v>
      </c>
      <c r="E2083" s="48">
        <v>-5.2968599999999997</v>
      </c>
    </row>
    <row r="2084" spans="1:5">
      <c r="A2084" s="4">
        <v>42410</v>
      </c>
      <c r="B2084" s="2">
        <v>-6.9</v>
      </c>
      <c r="C2084" s="2"/>
      <c r="D2084" s="48">
        <v>-6.0555000000000003</v>
      </c>
      <c r="E2084" s="48">
        <v>-6.0943199999999997</v>
      </c>
    </row>
    <row r="2085" spans="1:5">
      <c r="A2085" s="4">
        <v>42411</v>
      </c>
      <c r="B2085" s="2">
        <v>-7.3</v>
      </c>
      <c r="C2085" s="2"/>
      <c r="D2085" s="48">
        <v>-5.9898699999999998</v>
      </c>
      <c r="E2085" s="48">
        <v>-5.7251200000000004</v>
      </c>
    </row>
    <row r="2086" spans="1:5">
      <c r="A2086" s="4">
        <v>42412</v>
      </c>
      <c r="B2086" s="2">
        <v>-4.5</v>
      </c>
      <c r="C2086" s="2"/>
      <c r="D2086" s="48">
        <v>-6.9669999999999996E-2</v>
      </c>
      <c r="E2086" s="48">
        <v>-5.1174099999999996</v>
      </c>
    </row>
    <row r="2087" spans="1:5">
      <c r="A2087" s="4">
        <v>42413</v>
      </c>
      <c r="B2087" s="2">
        <v>-6</v>
      </c>
      <c r="C2087" s="2"/>
      <c r="D2087" s="48">
        <v>-3.3052100000000002</v>
      </c>
      <c r="E2087" s="48">
        <v>-4.78329</v>
      </c>
    </row>
    <row r="2088" spans="1:5">
      <c r="A2088" s="4">
        <v>42414</v>
      </c>
      <c r="B2088" s="2">
        <v>-12.1</v>
      </c>
      <c r="C2088" s="2"/>
      <c r="D2088" s="48">
        <v>-5.4439200000000003</v>
      </c>
      <c r="E2088" s="48">
        <v>-4.5251799999999998</v>
      </c>
    </row>
    <row r="2089" spans="1:5">
      <c r="A2089" s="4">
        <v>42415</v>
      </c>
      <c r="B2089" s="2">
        <v>-9.3000000000000007</v>
      </c>
      <c r="C2089" s="2"/>
      <c r="D2089" s="48">
        <v>-10.14325</v>
      </c>
      <c r="E2089" s="48">
        <v>-4.4460699999999997</v>
      </c>
    </row>
    <row r="2090" spans="1:5">
      <c r="A2090" s="4">
        <v>42416</v>
      </c>
      <c r="B2090" s="2">
        <v>-8.1</v>
      </c>
      <c r="C2090" s="2"/>
      <c r="D2090" s="48">
        <v>-15.216710000000001</v>
      </c>
      <c r="E2090" s="48">
        <v>-4.4727199999999998</v>
      </c>
    </row>
    <row r="2091" spans="1:5">
      <c r="A2091" s="4">
        <v>42417</v>
      </c>
      <c r="B2091" s="2">
        <v>-10.3</v>
      </c>
      <c r="C2091" s="2"/>
      <c r="D2091" s="48">
        <v>-7.3059200000000004</v>
      </c>
      <c r="E2091" s="48">
        <v>-4.54948</v>
      </c>
    </row>
    <row r="2092" spans="1:5">
      <c r="A2092" s="4">
        <v>42418</v>
      </c>
      <c r="B2092" s="2">
        <v>-13.1</v>
      </c>
      <c r="C2092" s="2"/>
      <c r="D2092" s="48">
        <v>-6.61137</v>
      </c>
      <c r="E2092" s="48">
        <v>-4.7474800000000004</v>
      </c>
    </row>
    <row r="2093" spans="1:5">
      <c r="A2093" s="4">
        <v>42419</v>
      </c>
      <c r="B2093" s="2">
        <v>-3.8</v>
      </c>
      <c r="C2093" s="2"/>
      <c r="D2093" s="48">
        <v>-7.5423299999999998</v>
      </c>
      <c r="E2093" s="48">
        <v>-4.5831400000000002</v>
      </c>
    </row>
    <row r="2094" spans="1:5">
      <c r="A2094" s="4">
        <v>42420</v>
      </c>
      <c r="B2094" s="2">
        <v>-1.3</v>
      </c>
      <c r="C2094" s="2"/>
      <c r="D2094" s="48">
        <v>-6.88408</v>
      </c>
      <c r="E2094" s="48">
        <v>-4.4182199999999998</v>
      </c>
    </row>
    <row r="2095" spans="1:5">
      <c r="A2095" s="4">
        <v>42421</v>
      </c>
      <c r="B2095" s="2">
        <v>-5.0999999999999996</v>
      </c>
      <c r="C2095" s="2"/>
      <c r="D2095" s="48">
        <v>-9.2806700000000006</v>
      </c>
      <c r="E2095" s="48">
        <v>-4.3868600000000004</v>
      </c>
    </row>
    <row r="2096" spans="1:5">
      <c r="A2096" s="4">
        <v>42422</v>
      </c>
      <c r="B2096" s="2">
        <v>-7.7</v>
      </c>
      <c r="C2096" s="2"/>
      <c r="D2096" s="48">
        <v>-12.50183</v>
      </c>
      <c r="E2096" s="48">
        <v>-4.3984800000000002</v>
      </c>
    </row>
    <row r="2097" spans="1:5">
      <c r="A2097" s="4">
        <v>42423</v>
      </c>
      <c r="B2097" s="2">
        <v>-7.5</v>
      </c>
      <c r="C2097" s="2"/>
      <c r="D2097" s="48">
        <v>-10.21683</v>
      </c>
      <c r="E2097" s="48">
        <v>-4.5646800000000001</v>
      </c>
    </row>
    <row r="2098" spans="1:5">
      <c r="A2098" s="4">
        <v>42424</v>
      </c>
      <c r="B2098" s="2">
        <v>-1.5</v>
      </c>
      <c r="C2098" s="2"/>
      <c r="D2098" s="48">
        <v>-8.4734599999999993</v>
      </c>
      <c r="E2098" s="48">
        <v>-4.6778599999999999</v>
      </c>
    </row>
    <row r="2099" spans="1:5">
      <c r="A2099" s="4">
        <v>42425</v>
      </c>
      <c r="B2099" s="2">
        <v>3.4</v>
      </c>
      <c r="C2099" s="2"/>
      <c r="D2099" s="48">
        <v>-7.75725</v>
      </c>
      <c r="E2099" s="48">
        <v>-4.6571699999999998</v>
      </c>
    </row>
    <row r="2100" spans="1:5">
      <c r="A2100" s="4">
        <v>42426</v>
      </c>
      <c r="B2100" s="2">
        <v>2.5</v>
      </c>
      <c r="C2100" s="2"/>
      <c r="D2100" s="48">
        <v>-4.8672500000000003</v>
      </c>
      <c r="E2100" s="48">
        <v>-4.5856399999999997</v>
      </c>
    </row>
    <row r="2101" spans="1:5">
      <c r="A2101" s="4">
        <v>42427</v>
      </c>
      <c r="B2101" s="2">
        <v>-8.9</v>
      </c>
      <c r="C2101" s="2"/>
      <c r="D2101" s="48">
        <v>-5.36592</v>
      </c>
      <c r="E2101" s="48">
        <v>-4.4518599999999999</v>
      </c>
    </row>
    <row r="2102" spans="1:5">
      <c r="A2102" s="4">
        <v>42428</v>
      </c>
      <c r="B2102" s="2">
        <v>-7.4</v>
      </c>
      <c r="C2102" s="2"/>
      <c r="D2102" s="48">
        <v>-6.0256699999999999</v>
      </c>
      <c r="E2102" s="48">
        <v>-4.2963699999999996</v>
      </c>
    </row>
    <row r="2103" spans="1:5">
      <c r="A2103" s="4">
        <v>42429</v>
      </c>
      <c r="B2103" s="2">
        <v>-8.5</v>
      </c>
      <c r="C2103" s="2"/>
      <c r="D2103" s="48">
        <v>-10.84671</v>
      </c>
      <c r="E2103" s="48">
        <v>-4.1859900000000003</v>
      </c>
    </row>
    <row r="2104" spans="1:5">
      <c r="A2104" s="4">
        <v>42430</v>
      </c>
      <c r="B2104" s="2">
        <v>-10.4</v>
      </c>
      <c r="C2104" s="2"/>
      <c r="D2104" s="48">
        <v>-15.147</v>
      </c>
      <c r="E2104" s="48">
        <v>-4.1063299999999998</v>
      </c>
    </row>
    <row r="2105" spans="1:5">
      <c r="A2105" s="4">
        <v>42431</v>
      </c>
      <c r="B2105" s="2">
        <v>-11.6</v>
      </c>
      <c r="C2105" s="2"/>
      <c r="D2105" s="48">
        <v>-12.50888</v>
      </c>
      <c r="E2105" s="48">
        <v>-4.0389900000000001</v>
      </c>
    </row>
    <row r="2106" spans="1:5">
      <c r="A2106" s="4">
        <v>42432</v>
      </c>
      <c r="B2106" s="2">
        <v>-6.2</v>
      </c>
      <c r="C2106" s="2"/>
      <c r="D2106" s="48">
        <v>-13.95875</v>
      </c>
      <c r="E2106" s="48">
        <v>-4.1276099999999998</v>
      </c>
    </row>
    <row r="2107" spans="1:5">
      <c r="A2107" s="4">
        <v>42433</v>
      </c>
      <c r="B2107" s="2">
        <v>-3.7</v>
      </c>
      <c r="C2107" s="2"/>
      <c r="D2107" s="48">
        <v>-15.51304</v>
      </c>
      <c r="E2107" s="48">
        <v>-4.4032799999999996</v>
      </c>
    </row>
    <row r="2108" spans="1:5">
      <c r="A2108" s="4">
        <v>42434</v>
      </c>
      <c r="B2108" s="2">
        <v>-9.3000000000000007</v>
      </c>
      <c r="C2108" s="2"/>
      <c r="D2108" s="48">
        <v>-15.15363</v>
      </c>
      <c r="E2108" s="48">
        <v>-4.7336499999999999</v>
      </c>
    </row>
    <row r="2109" spans="1:5">
      <c r="A2109" s="4">
        <v>42435</v>
      </c>
      <c r="B2109" s="2">
        <v>-10.3</v>
      </c>
      <c r="C2109" s="2"/>
      <c r="D2109" s="48">
        <v>-15.31067</v>
      </c>
      <c r="E2109" s="48">
        <v>-5.0252699999999999</v>
      </c>
    </row>
    <row r="2110" spans="1:5">
      <c r="A2110" s="4">
        <v>42436</v>
      </c>
      <c r="B2110" s="2">
        <v>-8</v>
      </c>
      <c r="C2110" s="2"/>
      <c r="D2110" s="48">
        <v>-13.156330000000001</v>
      </c>
      <c r="E2110" s="48">
        <v>-5.1208</v>
      </c>
    </row>
    <row r="2111" spans="1:5">
      <c r="A2111" s="4">
        <v>42437</v>
      </c>
      <c r="B2111" s="2">
        <v>-1.9</v>
      </c>
      <c r="C2111" s="2"/>
      <c r="D2111" s="48">
        <v>-7.8395799999999998</v>
      </c>
      <c r="E2111" s="48">
        <v>-5.16439</v>
      </c>
    </row>
    <row r="2112" spans="1:5">
      <c r="A2112" s="4">
        <v>42438</v>
      </c>
      <c r="B2112" s="2">
        <v>-5.0999999999999996</v>
      </c>
      <c r="C2112" s="2"/>
      <c r="D2112" s="48">
        <v>-2.3305799999999999</v>
      </c>
      <c r="E2112" s="48">
        <v>-5.1527399999999997</v>
      </c>
    </row>
    <row r="2113" spans="1:5">
      <c r="A2113" s="4">
        <v>42439</v>
      </c>
      <c r="B2113" s="2">
        <v>-4.8</v>
      </c>
      <c r="C2113" s="2"/>
      <c r="D2113" s="48">
        <v>-1.1365000000000001</v>
      </c>
      <c r="E2113" s="48">
        <v>-5.0425300000000002</v>
      </c>
    </row>
    <row r="2114" spans="1:5">
      <c r="A2114" s="4">
        <v>42440</v>
      </c>
      <c r="B2114" s="2">
        <v>-0.6</v>
      </c>
      <c r="C2114" s="2"/>
      <c r="D2114" s="48">
        <v>-5.8967900000000002</v>
      </c>
      <c r="E2114" s="48">
        <v>-4.7348400000000002</v>
      </c>
    </row>
    <row r="2115" spans="1:5">
      <c r="A2115" s="4">
        <v>42441</v>
      </c>
      <c r="B2115" s="2">
        <v>-1.9</v>
      </c>
      <c r="C2115" s="2"/>
      <c r="D2115" s="48">
        <v>-12.176959999999999</v>
      </c>
      <c r="E2115" s="48">
        <v>-4.41594</v>
      </c>
    </row>
    <row r="2116" spans="1:5">
      <c r="A2116" s="4">
        <v>42442</v>
      </c>
      <c r="B2116" s="2">
        <v>-9.1</v>
      </c>
      <c r="C2116" s="2"/>
      <c r="D2116" s="48">
        <v>-12.08154</v>
      </c>
      <c r="E2116" s="48">
        <v>-4.3042299999999996</v>
      </c>
    </row>
    <row r="2117" spans="1:5">
      <c r="A2117" s="4">
        <v>42443</v>
      </c>
      <c r="B2117" s="2">
        <v>-10.9</v>
      </c>
      <c r="C2117" s="2"/>
      <c r="D2117" s="48">
        <v>-7.2242899999999999</v>
      </c>
      <c r="E2117" s="48">
        <v>-4.47295</v>
      </c>
    </row>
    <row r="2118" spans="1:5">
      <c r="A2118" s="4">
        <v>42444</v>
      </c>
      <c r="B2118" s="2">
        <v>-14.4</v>
      </c>
      <c r="C2118" s="2"/>
      <c r="D2118" s="48">
        <v>-2.7540800000000001</v>
      </c>
      <c r="E2118" s="48">
        <v>-5.0396200000000002</v>
      </c>
    </row>
    <row r="2119" spans="1:5">
      <c r="A2119" s="4">
        <v>42445</v>
      </c>
      <c r="B2119" s="2">
        <v>-9.4</v>
      </c>
      <c r="C2119" s="2"/>
      <c r="D2119" s="48">
        <v>-13.945460000000001</v>
      </c>
      <c r="E2119" s="48">
        <v>-4.4618700000000002</v>
      </c>
    </row>
    <row r="2120" spans="1:5">
      <c r="A2120" s="4">
        <v>42446</v>
      </c>
      <c r="B2120" s="2">
        <v>-11.9</v>
      </c>
      <c r="C2120" s="2"/>
      <c r="D2120" s="48">
        <v>-20.57996</v>
      </c>
      <c r="E2120" s="48">
        <v>-4.4769699999999997</v>
      </c>
    </row>
    <row r="2121" spans="1:5">
      <c r="A2121" s="4">
        <v>42447</v>
      </c>
      <c r="B2121" s="2">
        <v>-10.4</v>
      </c>
      <c r="C2121" s="2"/>
      <c r="D2121" s="48">
        <v>-19.224329999999998</v>
      </c>
      <c r="E2121" s="48">
        <v>-5.8773</v>
      </c>
    </row>
    <row r="2122" spans="1:5">
      <c r="A2122" s="4">
        <v>42448</v>
      </c>
      <c r="B2122" s="2">
        <v>-8.1</v>
      </c>
      <c r="C2122" s="2"/>
      <c r="D2122" s="48">
        <v>-13.22329</v>
      </c>
      <c r="E2122" s="48">
        <v>-6.9581099999999996</v>
      </c>
    </row>
    <row r="2123" spans="1:5">
      <c r="A2123" s="4">
        <v>42449</v>
      </c>
      <c r="B2123" s="2">
        <v>-14.2</v>
      </c>
      <c r="C2123" s="2"/>
      <c r="D2123" s="48">
        <v>-15.462619999999999</v>
      </c>
      <c r="E2123" s="48">
        <v>-7.01898</v>
      </c>
    </row>
    <row r="2124" spans="1:5">
      <c r="A2124" s="4">
        <v>42450</v>
      </c>
      <c r="B2124" s="2">
        <v>-15.4</v>
      </c>
      <c r="C2124" s="2"/>
      <c r="D2124" s="48">
        <v>-11.38988</v>
      </c>
      <c r="E2124" s="48">
        <v>-7.7736000000000001</v>
      </c>
    </row>
    <row r="2125" spans="1:5">
      <c r="A2125" s="4">
        <v>42451</v>
      </c>
      <c r="B2125" s="2">
        <v>-13.9</v>
      </c>
      <c r="C2125" s="2"/>
      <c r="D2125" s="48">
        <v>-9.1590399999999992</v>
      </c>
      <c r="E2125" s="48">
        <v>-7.4188499999999999</v>
      </c>
    </row>
    <row r="2126" spans="1:5">
      <c r="A2126" s="4">
        <v>42452</v>
      </c>
      <c r="B2126" s="2">
        <v>-9.6999999999999993</v>
      </c>
      <c r="C2126" s="2"/>
      <c r="D2126" s="48">
        <v>-9.5964600000000004</v>
      </c>
      <c r="E2126" s="48">
        <v>-6.8110900000000001</v>
      </c>
    </row>
    <row r="2127" spans="1:5">
      <c r="A2127" s="4">
        <v>42453</v>
      </c>
      <c r="B2127" s="2">
        <v>-6.3</v>
      </c>
      <c r="C2127" s="2"/>
      <c r="D2127" s="48">
        <v>-7.1934199999999997</v>
      </c>
      <c r="E2127" s="48">
        <v>-6.4378599999999997</v>
      </c>
    </row>
    <row r="2128" spans="1:5">
      <c r="A2128" s="4">
        <v>42454</v>
      </c>
      <c r="B2128" s="2">
        <v>-4.4000000000000004</v>
      </c>
      <c r="C2128" s="2"/>
      <c r="D2128" s="48">
        <v>-6.0239599999999998</v>
      </c>
      <c r="E2128" s="48">
        <v>-6.5634399999999999</v>
      </c>
    </row>
    <row r="2129" spans="1:5">
      <c r="A2129" s="4">
        <v>42455</v>
      </c>
      <c r="B2129" s="2">
        <v>-0.7</v>
      </c>
      <c r="C2129" s="2"/>
      <c r="D2129" s="48">
        <v>-4.2188699999999999</v>
      </c>
      <c r="E2129" s="48">
        <v>-6.2300599999999999</v>
      </c>
    </row>
    <row r="2130" spans="1:5">
      <c r="A2130" s="4">
        <v>42456</v>
      </c>
      <c r="B2130" s="2">
        <v>0</v>
      </c>
      <c r="C2130" s="2"/>
      <c r="D2130" s="48">
        <v>-5.3448799999999999</v>
      </c>
      <c r="E2130" s="48">
        <v>-5.7204199999999998</v>
      </c>
    </row>
    <row r="2131" spans="1:5">
      <c r="A2131" s="4">
        <v>42457</v>
      </c>
      <c r="B2131" s="2">
        <v>-0.6</v>
      </c>
      <c r="C2131" s="2"/>
      <c r="D2131" s="48">
        <v>-0.41766999999999999</v>
      </c>
      <c r="E2131" s="48">
        <v>-5.2846399999999996</v>
      </c>
    </row>
    <row r="2132" spans="1:5">
      <c r="A2132" s="4">
        <v>42458</v>
      </c>
      <c r="B2132" s="2">
        <v>-0.8</v>
      </c>
      <c r="C2132" s="2"/>
      <c r="D2132" s="48">
        <v>2.9772099999999999</v>
      </c>
      <c r="E2132" s="48">
        <v>-4.9298599999999997</v>
      </c>
    </row>
    <row r="2133" spans="1:5">
      <c r="A2133" s="4">
        <v>42459</v>
      </c>
      <c r="B2133" s="2">
        <v>-2.2999999999999998</v>
      </c>
      <c r="C2133" s="2"/>
      <c r="D2133" s="48">
        <v>3.92008</v>
      </c>
      <c r="E2133" s="48">
        <v>-4.0296399999999997</v>
      </c>
    </row>
    <row r="2134" spans="1:5">
      <c r="A2134" s="4">
        <v>42460</v>
      </c>
      <c r="B2134" s="2">
        <v>-3.9</v>
      </c>
      <c r="C2134" s="2"/>
      <c r="D2134" s="48">
        <v>4.5215800000000002</v>
      </c>
      <c r="E2134" s="48">
        <v>-3.5867300000000002</v>
      </c>
    </row>
    <row r="2135" spans="1:5">
      <c r="A2135" s="4">
        <v>42461</v>
      </c>
      <c r="B2135" s="2">
        <v>-1.8</v>
      </c>
      <c r="C2135" s="2"/>
      <c r="D2135" s="48">
        <v>2.5500799999999999</v>
      </c>
      <c r="E2135" s="48">
        <v>-2.5126400000000002</v>
      </c>
    </row>
    <row r="2136" spans="1:5">
      <c r="A2136" s="4">
        <v>42462</v>
      </c>
      <c r="B2136" s="2">
        <v>-3.6</v>
      </c>
      <c r="C2136" s="2"/>
      <c r="D2136" s="48">
        <v>1.58046</v>
      </c>
      <c r="E2136" s="48">
        <v>-1.6876599999999999</v>
      </c>
    </row>
    <row r="2137" spans="1:5">
      <c r="A2137" s="4">
        <v>42463</v>
      </c>
      <c r="B2137" s="2">
        <v>-0.5</v>
      </c>
      <c r="C2137" s="2"/>
      <c r="D2137" s="48">
        <v>-5.5510799999999998</v>
      </c>
      <c r="E2137" s="48">
        <v>-1.16022</v>
      </c>
    </row>
    <row r="2138" spans="1:5">
      <c r="A2138" s="4">
        <v>42464</v>
      </c>
      <c r="B2138" s="2">
        <v>-3.4</v>
      </c>
      <c r="C2138" s="2"/>
      <c r="D2138" s="48">
        <v>-7.9746699999999997</v>
      </c>
      <c r="E2138" s="48">
        <v>-0.57186000000000003</v>
      </c>
    </row>
    <row r="2139" spans="1:5">
      <c r="A2139" s="4">
        <v>42465</v>
      </c>
      <c r="B2139" s="2">
        <v>-3.1</v>
      </c>
      <c r="C2139" s="2"/>
      <c r="D2139" s="48">
        <v>9.9879999999999997E-2</v>
      </c>
      <c r="E2139" s="48">
        <v>-0.58294999999999997</v>
      </c>
    </row>
    <row r="2140" spans="1:5">
      <c r="A2140" s="4">
        <v>42466</v>
      </c>
      <c r="B2140" s="2">
        <v>-4.5</v>
      </c>
      <c r="C2140" s="2"/>
      <c r="D2140" s="48">
        <v>0.38683000000000001</v>
      </c>
      <c r="E2140" s="48">
        <v>-0.67451000000000005</v>
      </c>
    </row>
    <row r="2141" spans="1:5">
      <c r="A2141" s="4">
        <v>42467</v>
      </c>
      <c r="B2141" s="2">
        <v>-5.7</v>
      </c>
      <c r="C2141" s="2"/>
      <c r="D2141" s="48">
        <v>-2.1774200000000001</v>
      </c>
      <c r="E2141" s="48">
        <v>-0.58048</v>
      </c>
    </row>
    <row r="2142" spans="1:5">
      <c r="A2142" s="4">
        <v>42468</v>
      </c>
      <c r="B2142" s="2">
        <v>-4.5999999999999996</v>
      </c>
      <c r="C2142" s="2"/>
      <c r="D2142" s="48">
        <v>-2.87242</v>
      </c>
      <c r="E2142" s="48">
        <v>-0.56940000000000002</v>
      </c>
    </row>
    <row r="2143" spans="1:5">
      <c r="A2143" s="4">
        <v>42469</v>
      </c>
      <c r="B2143" s="2">
        <v>-3.1</v>
      </c>
      <c r="C2143" s="2"/>
      <c r="D2143" s="48">
        <v>-1.9821200000000001</v>
      </c>
      <c r="E2143" s="48">
        <v>-0.58048</v>
      </c>
    </row>
    <row r="2144" spans="1:5">
      <c r="A2144" s="4">
        <v>42470</v>
      </c>
      <c r="B2144" s="2">
        <v>1.7</v>
      </c>
      <c r="C2144" s="2"/>
      <c r="D2144" s="48">
        <v>-7.46617</v>
      </c>
      <c r="E2144" s="48">
        <v>-0.60453000000000001</v>
      </c>
    </row>
    <row r="2145" spans="1:5">
      <c r="A2145" s="4">
        <v>42471</v>
      </c>
      <c r="B2145" s="2">
        <v>2.4</v>
      </c>
      <c r="C2145" s="2"/>
      <c r="D2145" s="48">
        <v>-5.4175000000000004</v>
      </c>
      <c r="E2145" s="48">
        <v>-0.84467999999999999</v>
      </c>
    </row>
    <row r="2146" spans="1:5">
      <c r="A2146" s="4">
        <v>42472</v>
      </c>
      <c r="B2146" s="2">
        <v>-0.4</v>
      </c>
      <c r="C2146" s="2"/>
      <c r="D2146" s="48">
        <v>-2.6576200000000001</v>
      </c>
      <c r="E2146" s="48">
        <v>-2.00244</v>
      </c>
    </row>
    <row r="2147" spans="1:5">
      <c r="A2147" s="4">
        <v>42473</v>
      </c>
      <c r="B2147" s="2">
        <v>2.2000000000000002</v>
      </c>
      <c r="C2147" s="2"/>
      <c r="D2147" s="48">
        <v>-3.2254200000000002</v>
      </c>
      <c r="E2147" s="48">
        <v>-2.3561999999999999</v>
      </c>
    </row>
    <row r="2148" spans="1:5">
      <c r="A2148" s="4">
        <v>42474</v>
      </c>
      <c r="B2148" s="2">
        <v>5.4</v>
      </c>
      <c r="C2148" s="2"/>
      <c r="D2148" s="48">
        <v>-3.8555000000000001</v>
      </c>
      <c r="E2148" s="48">
        <v>-2.43384</v>
      </c>
    </row>
    <row r="2149" spans="1:5">
      <c r="A2149" s="4">
        <v>42475</v>
      </c>
      <c r="B2149" s="2">
        <v>4.7</v>
      </c>
      <c r="C2149" s="2"/>
      <c r="D2149" s="48">
        <v>-4.3789600000000002</v>
      </c>
      <c r="E2149" s="48">
        <v>-2.69434</v>
      </c>
    </row>
    <row r="2150" spans="1:5">
      <c r="A2150" s="4">
        <v>42476</v>
      </c>
      <c r="B2150" s="2">
        <v>6.3</v>
      </c>
      <c r="C2150" s="2"/>
      <c r="D2150" s="48">
        <v>-3.3394200000000001</v>
      </c>
      <c r="E2150" s="48">
        <v>-2.82294</v>
      </c>
    </row>
    <row r="2151" spans="1:5">
      <c r="A2151" s="4">
        <v>42477</v>
      </c>
      <c r="B2151" s="2">
        <v>7.8</v>
      </c>
      <c r="C2151" s="2"/>
      <c r="D2151" s="48">
        <v>-1.69692</v>
      </c>
      <c r="E2151" s="48">
        <v>-2.8324400000000001</v>
      </c>
    </row>
    <row r="2152" spans="1:5">
      <c r="A2152" s="4">
        <v>42478</v>
      </c>
      <c r="B2152" s="2">
        <v>7</v>
      </c>
      <c r="C2152" s="2"/>
      <c r="D2152" s="48">
        <v>-4.2614200000000002</v>
      </c>
      <c r="E2152" s="48">
        <v>-2.7217699999999998</v>
      </c>
    </row>
    <row r="2153" spans="1:5">
      <c r="A2153" s="4">
        <v>42479</v>
      </c>
      <c r="B2153" s="2">
        <v>5.6</v>
      </c>
      <c r="C2153" s="2"/>
      <c r="D2153" s="48">
        <v>-1.33396</v>
      </c>
      <c r="E2153" s="48">
        <v>-2.6752400000000001</v>
      </c>
    </row>
    <row r="2154" spans="1:5">
      <c r="A2154" s="4">
        <v>42480</v>
      </c>
      <c r="B2154" s="2">
        <v>4.2</v>
      </c>
      <c r="C2154" s="2"/>
      <c r="D2154" s="48">
        <v>0.72650000000000003</v>
      </c>
      <c r="E2154" s="48">
        <v>-2.6859799999999998</v>
      </c>
    </row>
    <row r="2155" spans="1:5">
      <c r="A2155" s="4">
        <v>42481</v>
      </c>
      <c r="B2155" s="2">
        <v>2.2999999999999998</v>
      </c>
      <c r="C2155" s="2"/>
      <c r="D2155" s="48">
        <v>1.19217</v>
      </c>
      <c r="E2155" s="48">
        <v>-2.4411399999999999</v>
      </c>
    </row>
    <row r="2156" spans="1:5">
      <c r="A2156" s="4">
        <v>42482</v>
      </c>
      <c r="B2156" s="2">
        <v>5.5</v>
      </c>
      <c r="C2156" s="2"/>
      <c r="D2156" s="48">
        <v>2.46679</v>
      </c>
      <c r="E2156" s="48">
        <v>-1.92404</v>
      </c>
    </row>
    <row r="2157" spans="1:5">
      <c r="A2157" s="4">
        <v>42483</v>
      </c>
      <c r="B2157" s="2">
        <v>-0.5</v>
      </c>
      <c r="C2157" s="2"/>
      <c r="D2157" s="48">
        <v>1.46079</v>
      </c>
      <c r="E2157" s="48">
        <v>-1.0014799999999999</v>
      </c>
    </row>
    <row r="2158" spans="1:5">
      <c r="A2158" s="4">
        <v>42484</v>
      </c>
      <c r="B2158" s="2">
        <v>-1.3</v>
      </c>
      <c r="C2158" s="2"/>
      <c r="D2158" s="48">
        <v>2.20621</v>
      </c>
      <c r="E2158" s="48">
        <v>-0.67166000000000003</v>
      </c>
    </row>
    <row r="2159" spans="1:5">
      <c r="A2159" s="4">
        <v>42485</v>
      </c>
      <c r="B2159" s="2">
        <v>0.9</v>
      </c>
      <c r="C2159" s="2"/>
      <c r="D2159" s="48">
        <v>3.1605400000000001</v>
      </c>
      <c r="E2159" s="48">
        <v>-0.66920000000000002</v>
      </c>
    </row>
    <row r="2160" spans="1:5">
      <c r="A2160" s="4">
        <v>42486</v>
      </c>
      <c r="B2160" s="2">
        <v>3.6</v>
      </c>
      <c r="C2160" s="2"/>
      <c r="D2160" s="48">
        <v>2.7553299999999998</v>
      </c>
      <c r="E2160" s="48">
        <v>-0.65569</v>
      </c>
    </row>
    <row r="2161" spans="1:5">
      <c r="A2161" s="4">
        <v>42487</v>
      </c>
      <c r="B2161" s="2">
        <v>1.3</v>
      </c>
      <c r="C2161" s="2"/>
      <c r="D2161" s="48">
        <v>-1.6179600000000001</v>
      </c>
      <c r="E2161" s="48">
        <v>-0.65937999999999997</v>
      </c>
    </row>
    <row r="2162" spans="1:5">
      <c r="A2162" s="4">
        <v>42488</v>
      </c>
      <c r="B2162" s="2">
        <v>-2.1</v>
      </c>
      <c r="C2162" s="2"/>
      <c r="D2162" s="48">
        <v>4.2544599999999999</v>
      </c>
      <c r="E2162" s="48">
        <v>-0.67042999999999997</v>
      </c>
    </row>
    <row r="2163" spans="1:5">
      <c r="A2163" s="4">
        <v>42489</v>
      </c>
      <c r="B2163" s="2">
        <v>-2.7</v>
      </c>
      <c r="C2163" s="2"/>
      <c r="D2163" s="48">
        <v>-3.4980799999999999</v>
      </c>
      <c r="E2163" s="48">
        <v>-0.66183000000000003</v>
      </c>
    </row>
    <row r="2164" spans="1:5">
      <c r="A2164" s="4">
        <v>42490</v>
      </c>
      <c r="B2164" s="2">
        <v>1.4</v>
      </c>
      <c r="C2164" s="2"/>
      <c r="D2164" s="48">
        <v>-4.6753299999999998</v>
      </c>
      <c r="E2164" s="48">
        <v>-0.66674999999999995</v>
      </c>
    </row>
    <row r="2165" spans="1:5">
      <c r="A2165" s="4">
        <v>42491</v>
      </c>
      <c r="B2165" s="2">
        <v>4.4000000000000004</v>
      </c>
      <c r="C2165" s="2"/>
      <c r="D2165" s="48">
        <v>-2.00379</v>
      </c>
      <c r="E2165" s="48">
        <v>-0.73301000000000005</v>
      </c>
    </row>
    <row r="2166" spans="1:5">
      <c r="A2166" s="4">
        <v>42492</v>
      </c>
      <c r="B2166" s="2">
        <v>0.2</v>
      </c>
      <c r="C2166" s="2"/>
      <c r="D2166" s="48">
        <v>1.5424599999999999</v>
      </c>
      <c r="E2166" s="48">
        <v>-1.0311300000000001</v>
      </c>
    </row>
    <row r="2167" spans="1:5">
      <c r="A2167" s="4">
        <v>42493</v>
      </c>
      <c r="B2167" s="2">
        <v>0</v>
      </c>
      <c r="C2167" s="2"/>
      <c r="D2167" s="48">
        <v>-5.8230399999999998</v>
      </c>
      <c r="E2167" s="48">
        <v>-0.89320999999999995</v>
      </c>
    </row>
    <row r="2168" spans="1:5">
      <c r="A2168" s="4">
        <v>42494</v>
      </c>
      <c r="B2168" s="2">
        <v>2.5</v>
      </c>
      <c r="C2168" s="2"/>
      <c r="D2168" s="48">
        <v>-9.4097100000000005</v>
      </c>
      <c r="E2168" s="48">
        <v>-0.77832999999999997</v>
      </c>
    </row>
    <row r="2169" spans="1:5">
      <c r="A2169" s="4">
        <v>42495</v>
      </c>
      <c r="B2169" s="2">
        <v>5.2</v>
      </c>
      <c r="C2169" s="2"/>
      <c r="D2169" s="48">
        <v>-8.9802499999999998</v>
      </c>
      <c r="E2169" s="48">
        <v>-1.1068</v>
      </c>
    </row>
    <row r="2170" spans="1:5">
      <c r="A2170" s="4">
        <v>42496</v>
      </c>
      <c r="B2170" s="2">
        <v>8.6999999999999993</v>
      </c>
      <c r="C2170" s="2"/>
      <c r="D2170" s="48">
        <v>-7.1626300000000001</v>
      </c>
      <c r="E2170" s="48">
        <v>-1.6142700000000001</v>
      </c>
    </row>
    <row r="2171" spans="1:5">
      <c r="A2171" s="4">
        <v>42497</v>
      </c>
      <c r="B2171" s="2">
        <v>7.8</v>
      </c>
      <c r="C2171" s="2"/>
      <c r="D2171" s="48">
        <v>-4.9935400000000003</v>
      </c>
      <c r="E2171" s="48">
        <v>-2.4400599999999999</v>
      </c>
    </row>
    <row r="2172" spans="1:5">
      <c r="A2172" s="4">
        <v>42498</v>
      </c>
      <c r="B2172" s="2">
        <v>0.2</v>
      </c>
      <c r="C2172" s="2"/>
      <c r="D2172" s="48">
        <v>-6.2302900000000001</v>
      </c>
      <c r="E2172" s="48">
        <v>-2.3557000000000001</v>
      </c>
    </row>
    <row r="2173" spans="1:5">
      <c r="A2173" s="4">
        <v>42499</v>
      </c>
      <c r="B2173" s="2">
        <v>0.9</v>
      </c>
      <c r="C2173" s="2"/>
      <c r="D2173" s="48">
        <v>-6.2770000000000001</v>
      </c>
      <c r="E2173" s="48">
        <v>-1.8940999999999999</v>
      </c>
    </row>
    <row r="2174" spans="1:5">
      <c r="A2174" s="4">
        <v>42500</v>
      </c>
      <c r="B2174" s="2">
        <v>4.5</v>
      </c>
      <c r="C2174" s="2"/>
      <c r="D2174" s="48">
        <v>-6.38612</v>
      </c>
      <c r="E2174" s="48">
        <v>-1.8094600000000001</v>
      </c>
    </row>
    <row r="2175" spans="1:5">
      <c r="A2175" s="4">
        <v>42501</v>
      </c>
      <c r="B2175" s="2">
        <v>2.4</v>
      </c>
      <c r="C2175" s="2"/>
      <c r="D2175" s="48">
        <v>-8.4327900000000007</v>
      </c>
      <c r="E2175" s="48">
        <v>-1.8963000000000001</v>
      </c>
    </row>
    <row r="2176" spans="1:5">
      <c r="A2176" s="4">
        <v>42502</v>
      </c>
      <c r="B2176" s="2">
        <v>8.1</v>
      </c>
      <c r="C2176" s="2"/>
      <c r="D2176" s="48">
        <v>-4.6732899999999997</v>
      </c>
      <c r="E2176" s="48">
        <v>-1.9119200000000001</v>
      </c>
    </row>
    <row r="2177" spans="1:5">
      <c r="A2177" s="4">
        <v>42503</v>
      </c>
      <c r="B2177" s="2">
        <v>7</v>
      </c>
      <c r="C2177" s="2"/>
      <c r="D2177" s="48">
        <v>-0.60782999999999998</v>
      </c>
      <c r="E2177" s="48">
        <v>-2.2196899999999999</v>
      </c>
    </row>
    <row r="2178" spans="1:5">
      <c r="A2178" s="4">
        <v>42504</v>
      </c>
      <c r="B2178" s="2">
        <v>-2.2000000000000002</v>
      </c>
      <c r="C2178" s="2"/>
      <c r="D2178" s="48">
        <v>-3.4418299999999999</v>
      </c>
      <c r="E2178" s="48">
        <v>-1.9396100000000001</v>
      </c>
    </row>
    <row r="2179" spans="1:5">
      <c r="A2179" s="4">
        <v>42505</v>
      </c>
      <c r="B2179" s="2">
        <v>-3.2</v>
      </c>
      <c r="C2179" s="2"/>
      <c r="D2179" s="48">
        <v>0.72407999999999995</v>
      </c>
      <c r="E2179" s="48">
        <v>-1.2907900000000001</v>
      </c>
    </row>
    <row r="2180" spans="1:5">
      <c r="A2180" s="4">
        <v>42506</v>
      </c>
      <c r="B2180" s="2">
        <v>-0.1</v>
      </c>
      <c r="C2180" s="2"/>
      <c r="D2180" s="48">
        <v>6.7013699999999998</v>
      </c>
      <c r="E2180" s="48">
        <v>-0.95798000000000005</v>
      </c>
    </row>
    <row r="2181" spans="1:5">
      <c r="A2181" s="4">
        <v>42507</v>
      </c>
      <c r="B2181" s="2">
        <v>3.8</v>
      </c>
      <c r="C2181" s="2"/>
      <c r="D2181" s="48">
        <v>10.97129</v>
      </c>
      <c r="E2181" s="48">
        <v>-0.76731000000000005</v>
      </c>
    </row>
    <row r="2182" spans="1:5">
      <c r="A2182" s="4">
        <v>42508</v>
      </c>
      <c r="B2182" s="2">
        <v>5.5</v>
      </c>
      <c r="C2182" s="2"/>
      <c r="D2182" s="48">
        <v>12.607419999999999</v>
      </c>
      <c r="E2182" s="48">
        <v>-0.67657</v>
      </c>
    </row>
    <row r="2183" spans="1:5">
      <c r="A2183" s="4">
        <v>42509</v>
      </c>
      <c r="B2183" s="2">
        <v>7.1</v>
      </c>
      <c r="C2183" s="2"/>
      <c r="D2183" s="48">
        <v>15.2065</v>
      </c>
      <c r="E2183" s="48">
        <v>-0.56891999999999998</v>
      </c>
    </row>
    <row r="2184" spans="1:5">
      <c r="A2184" s="4">
        <v>42510</v>
      </c>
      <c r="B2184" s="2">
        <v>10.4</v>
      </c>
      <c r="C2184" s="2"/>
      <c r="D2184" s="48">
        <v>9.8052100000000006</v>
      </c>
      <c r="E2184" s="48">
        <v>-0.25850000000000001</v>
      </c>
    </row>
    <row r="2185" spans="1:5">
      <c r="A2185" s="4">
        <v>42511</v>
      </c>
      <c r="B2185" s="2">
        <v>11.3</v>
      </c>
      <c r="C2185" s="2"/>
      <c r="D2185" s="48">
        <v>5.3551700000000002</v>
      </c>
      <c r="E2185" s="48">
        <v>4.0070000000000001E-2</v>
      </c>
    </row>
    <row r="2186" spans="1:5">
      <c r="A2186" s="4">
        <v>42512</v>
      </c>
      <c r="B2186" s="2">
        <v>11.6</v>
      </c>
      <c r="C2186" s="2"/>
      <c r="D2186" s="48">
        <v>5.23</v>
      </c>
      <c r="E2186" s="48">
        <v>8.4519999999999998E-2</v>
      </c>
    </row>
    <row r="2187" spans="1:5">
      <c r="A2187" s="4">
        <v>42513</v>
      </c>
      <c r="B2187" s="2">
        <v>12.1</v>
      </c>
      <c r="C2187" s="2"/>
      <c r="D2187" s="48">
        <v>13.08175</v>
      </c>
      <c r="E2187" s="48">
        <v>0.39412000000000003</v>
      </c>
    </row>
    <row r="2188" spans="1:5">
      <c r="A2188" s="4">
        <v>42514</v>
      </c>
      <c r="B2188" s="2">
        <v>13.4</v>
      </c>
      <c r="C2188" s="2"/>
      <c r="D2188" s="48">
        <v>11.592000000000001</v>
      </c>
      <c r="E2188" s="48">
        <v>0.79820999999999998</v>
      </c>
    </row>
    <row r="2189" spans="1:5">
      <c r="A2189" s="4">
        <v>42515</v>
      </c>
      <c r="B2189" s="2">
        <v>15</v>
      </c>
      <c r="C2189" s="2"/>
      <c r="D2189" s="48">
        <v>12.81096</v>
      </c>
      <c r="E2189" s="48">
        <v>1.3924700000000001</v>
      </c>
    </row>
    <row r="2190" spans="1:5">
      <c r="A2190" s="4">
        <v>42516</v>
      </c>
      <c r="B2190" s="2">
        <v>15.6</v>
      </c>
      <c r="C2190" s="2"/>
      <c r="D2190" s="48">
        <v>2.7542900000000001</v>
      </c>
      <c r="E2190" s="48">
        <v>1.7455000000000001</v>
      </c>
    </row>
    <row r="2191" spans="1:5">
      <c r="A2191" s="4">
        <v>42517</v>
      </c>
      <c r="B2191" s="2">
        <v>15.5</v>
      </c>
      <c r="C2191" s="2"/>
      <c r="D2191" s="48">
        <v>1.8557900000000001</v>
      </c>
      <c r="E2191" s="48">
        <v>0.44018000000000002</v>
      </c>
    </row>
    <row r="2192" spans="1:5">
      <c r="A2192" s="4">
        <v>42518</v>
      </c>
      <c r="B2192" s="2">
        <v>15.6</v>
      </c>
      <c r="C2192" s="2"/>
      <c r="D2192" s="48">
        <v>2.20587</v>
      </c>
      <c r="E2192" s="48">
        <v>0.16098999999999999</v>
      </c>
    </row>
    <row r="2193" spans="1:5">
      <c r="A2193" s="4">
        <v>42519</v>
      </c>
      <c r="B2193" s="2">
        <v>11.6</v>
      </c>
      <c r="C2193" s="2"/>
      <c r="D2193" s="48">
        <v>0.87395999999999996</v>
      </c>
      <c r="E2193" s="48">
        <v>0.10191</v>
      </c>
    </row>
    <row r="2194" spans="1:5">
      <c r="A2194" s="4">
        <v>42520</v>
      </c>
      <c r="B2194" s="2">
        <v>9.3000000000000007</v>
      </c>
      <c r="C2194" s="2"/>
      <c r="D2194" s="48">
        <v>2.3365</v>
      </c>
      <c r="E2194" s="48">
        <v>-0.35217999999999999</v>
      </c>
    </row>
    <row r="2195" spans="1:5">
      <c r="A2195" s="4">
        <v>42521</v>
      </c>
      <c r="B2195" s="2">
        <v>1.7</v>
      </c>
      <c r="C2195" s="2"/>
      <c r="D2195" s="48">
        <v>0.71996000000000004</v>
      </c>
      <c r="E2195" s="48">
        <v>0.34061999999999998</v>
      </c>
    </row>
    <row r="2196" spans="1:5">
      <c r="A2196" s="4">
        <v>42522</v>
      </c>
      <c r="B2196" s="2">
        <v>3.8</v>
      </c>
      <c r="C2196" s="2"/>
      <c r="D2196" s="48">
        <v>4.2669600000000001</v>
      </c>
      <c r="E2196" s="48">
        <v>-0.23843</v>
      </c>
    </row>
    <row r="2197" spans="1:5">
      <c r="A2197" s="4">
        <v>42523</v>
      </c>
      <c r="B2197" s="2">
        <v>7.9</v>
      </c>
      <c r="C2197" s="2"/>
      <c r="D2197" s="48">
        <v>3.7792500000000002</v>
      </c>
      <c r="E2197" s="48">
        <v>0.39077000000000001</v>
      </c>
    </row>
    <row r="2198" spans="1:5">
      <c r="A2198" s="4">
        <v>42524</v>
      </c>
      <c r="B2198" s="2">
        <v>10.1</v>
      </c>
      <c r="C2198" s="2"/>
      <c r="D2198" s="48">
        <v>6.9740000000000002</v>
      </c>
      <c r="E2198" s="48">
        <v>0.90317000000000003</v>
      </c>
    </row>
    <row r="2199" spans="1:5">
      <c r="A2199" s="4">
        <v>42525</v>
      </c>
      <c r="B2199" s="2">
        <v>7.4</v>
      </c>
      <c r="C2199" s="2"/>
      <c r="D2199" s="48">
        <v>12.943289999999999</v>
      </c>
      <c r="E2199" s="48">
        <v>0.80923999999999996</v>
      </c>
    </row>
    <row r="2200" spans="1:5">
      <c r="A2200" s="4">
        <v>42526</v>
      </c>
      <c r="B2200" s="2">
        <v>8.1999999999999993</v>
      </c>
      <c r="C2200" s="2"/>
      <c r="D2200" s="48">
        <v>11.337999999999999</v>
      </c>
      <c r="E2200" s="48">
        <v>2.18696</v>
      </c>
    </row>
    <row r="2201" spans="1:5">
      <c r="A2201" s="4">
        <v>42527</v>
      </c>
      <c r="B2201" s="2">
        <v>12.4</v>
      </c>
      <c r="C2201" s="2"/>
      <c r="D2201" s="48">
        <v>5.9097499999999998</v>
      </c>
      <c r="E2201" s="48">
        <v>3.7947199999999999</v>
      </c>
    </row>
    <row r="2202" spans="1:5">
      <c r="A2202" s="4">
        <v>42528</v>
      </c>
      <c r="B2202" s="2">
        <v>12.5</v>
      </c>
      <c r="C2202" s="2"/>
      <c r="D2202" s="48">
        <v>7.7656299999999998</v>
      </c>
      <c r="E2202" s="48">
        <v>2.09118</v>
      </c>
    </row>
    <row r="2203" spans="1:5">
      <c r="A2203" s="4">
        <v>42529</v>
      </c>
      <c r="B2203" s="2">
        <v>13.5</v>
      </c>
      <c r="C2203" s="2"/>
      <c r="D2203" s="48">
        <v>7.0164600000000004</v>
      </c>
      <c r="E2203" s="48">
        <v>2.7650299999999999</v>
      </c>
    </row>
    <row r="2204" spans="1:5">
      <c r="A2204" s="4">
        <v>42530</v>
      </c>
      <c r="B2204" s="2">
        <v>8</v>
      </c>
      <c r="C2204" s="2"/>
      <c r="D2204" s="48">
        <v>12.61617</v>
      </c>
      <c r="E2204" s="48">
        <v>3.9542199999999998</v>
      </c>
    </row>
    <row r="2205" spans="1:5">
      <c r="A2205" s="4">
        <v>42531</v>
      </c>
      <c r="B2205" s="2">
        <v>7.4</v>
      </c>
      <c r="C2205" s="2"/>
      <c r="D2205" s="48">
        <v>13.7295</v>
      </c>
      <c r="E2205" s="48">
        <v>7.8180399999999999</v>
      </c>
    </row>
    <row r="2206" spans="1:5">
      <c r="A2206" s="4">
        <v>42532</v>
      </c>
      <c r="B2206" s="2">
        <v>9</v>
      </c>
      <c r="C2206" s="2"/>
      <c r="D2206" s="48">
        <v>13.13904</v>
      </c>
      <c r="E2206" s="48">
        <v>9.0810200000000005</v>
      </c>
    </row>
    <row r="2207" spans="1:5">
      <c r="A2207" s="4">
        <v>42533</v>
      </c>
      <c r="B2207" s="2">
        <v>9.5</v>
      </c>
      <c r="C2207" s="2"/>
      <c r="D2207" s="48">
        <v>14.096830000000001</v>
      </c>
      <c r="E2207" s="48">
        <v>8.4961199999999995</v>
      </c>
    </row>
    <row r="2208" spans="1:5">
      <c r="A2208" s="4">
        <v>42534</v>
      </c>
      <c r="B2208" s="2">
        <v>10.7</v>
      </c>
      <c r="C2208" s="2"/>
      <c r="D2208" s="48">
        <v>19.65138</v>
      </c>
      <c r="E2208" s="48">
        <v>8.8847799999999992</v>
      </c>
    </row>
    <row r="2209" spans="1:5">
      <c r="A2209" s="4">
        <v>42535</v>
      </c>
      <c r="B2209" s="2">
        <v>11.9</v>
      </c>
      <c r="C2209" s="2"/>
      <c r="D2209" s="48">
        <v>13.95025</v>
      </c>
      <c r="E2209" s="48">
        <v>11.018380000000001</v>
      </c>
    </row>
    <row r="2210" spans="1:5">
      <c r="A2210" s="4">
        <v>42536</v>
      </c>
      <c r="B2210" s="2">
        <v>11.1</v>
      </c>
      <c r="C2210" s="2"/>
      <c r="D2210" s="48">
        <v>14.165369999999999</v>
      </c>
      <c r="E2210" s="48">
        <v>11.64941</v>
      </c>
    </row>
    <row r="2211" spans="1:5">
      <c r="A2211" s="4">
        <v>42537</v>
      </c>
      <c r="B2211" s="2">
        <v>12.6</v>
      </c>
      <c r="C2211" s="2"/>
      <c r="D2211" s="48">
        <v>15.595420000000001</v>
      </c>
      <c r="E2211" s="48">
        <v>12.65091</v>
      </c>
    </row>
    <row r="2212" spans="1:5">
      <c r="A2212" s="4">
        <v>42538</v>
      </c>
      <c r="B2212" s="2">
        <v>12.7</v>
      </c>
      <c r="C2212" s="2"/>
      <c r="D2212" s="48">
        <v>18.930330000000001</v>
      </c>
      <c r="E2212" s="48">
        <v>12.49982</v>
      </c>
    </row>
    <row r="2213" spans="1:5">
      <c r="A2213" s="4">
        <v>42539</v>
      </c>
      <c r="B2213" s="2">
        <v>13.1</v>
      </c>
      <c r="C2213" s="2"/>
      <c r="D2213" s="48">
        <v>21.11608</v>
      </c>
      <c r="E2213" s="48">
        <v>12.91652</v>
      </c>
    </row>
    <row r="2214" spans="1:5">
      <c r="A2214" s="4">
        <v>42540</v>
      </c>
      <c r="B2214" s="2">
        <v>15.5</v>
      </c>
      <c r="C2214" s="2"/>
      <c r="D2214" s="48">
        <v>20.783290000000001</v>
      </c>
      <c r="E2214" s="48">
        <v>12.47677</v>
      </c>
    </row>
    <row r="2215" spans="1:5">
      <c r="A2215" s="4">
        <v>42541</v>
      </c>
      <c r="B2215" s="2">
        <v>16.3</v>
      </c>
      <c r="C2215" s="2"/>
      <c r="D2215" s="48">
        <v>16.03875</v>
      </c>
      <c r="E2215" s="48">
        <v>14.21101</v>
      </c>
    </row>
    <row r="2216" spans="1:5">
      <c r="A2216" s="4">
        <v>42542</v>
      </c>
      <c r="B2216" s="2">
        <v>16.600000000000001</v>
      </c>
      <c r="C2216" s="2"/>
      <c r="D2216" s="48">
        <v>16.094000000000001</v>
      </c>
      <c r="E2216" s="48">
        <v>14.56644</v>
      </c>
    </row>
    <row r="2217" spans="1:5">
      <c r="A2217" s="4">
        <v>42543</v>
      </c>
      <c r="B2217" s="2">
        <v>17</v>
      </c>
      <c r="C2217" s="2"/>
      <c r="D2217" s="48">
        <v>19.545870000000001</v>
      </c>
      <c r="E2217" s="48">
        <v>12.688470000000001</v>
      </c>
    </row>
    <row r="2218" spans="1:5">
      <c r="A2218" s="4">
        <v>42544</v>
      </c>
      <c r="B2218" s="2">
        <v>17.2</v>
      </c>
      <c r="C2218" s="2"/>
      <c r="D2218" s="48">
        <v>12.659789999999999</v>
      </c>
      <c r="E2218" s="48">
        <v>13.936400000000001</v>
      </c>
    </row>
    <row r="2219" spans="1:5">
      <c r="A2219" s="4">
        <v>42545</v>
      </c>
      <c r="B2219" s="2">
        <v>12.9</v>
      </c>
      <c r="C2219" s="2"/>
      <c r="D2219" s="48">
        <v>8.9937100000000001</v>
      </c>
      <c r="E2219" s="48">
        <v>12.46665</v>
      </c>
    </row>
    <row r="2220" spans="1:5">
      <c r="A2220" s="4">
        <v>42546</v>
      </c>
      <c r="B2220" s="2">
        <v>10.7</v>
      </c>
      <c r="C2220" s="2"/>
      <c r="D2220" s="48">
        <v>9.8475400000000004</v>
      </c>
      <c r="E2220" s="48">
        <v>9.4148899999999998</v>
      </c>
    </row>
    <row r="2221" spans="1:5">
      <c r="A2221" s="4">
        <v>42547</v>
      </c>
      <c r="B2221" s="2">
        <v>8.6999999999999993</v>
      </c>
      <c r="C2221" s="2"/>
      <c r="D2221" s="48">
        <v>15.304959999999999</v>
      </c>
      <c r="E2221" s="48">
        <v>8.7206100000000006</v>
      </c>
    </row>
    <row r="2222" spans="1:5">
      <c r="A2222" s="4">
        <v>42548</v>
      </c>
      <c r="B2222" s="2">
        <v>11</v>
      </c>
      <c r="C2222" s="2"/>
      <c r="D2222" s="48">
        <v>14.31963</v>
      </c>
      <c r="E2222" s="48">
        <v>10.70471</v>
      </c>
    </row>
    <row r="2223" spans="1:5">
      <c r="A2223" s="4">
        <v>42549</v>
      </c>
      <c r="B2223" s="2">
        <v>4.8</v>
      </c>
      <c r="C2223" s="2"/>
      <c r="D2223" s="48">
        <v>13.92188</v>
      </c>
      <c r="E2223" s="48">
        <v>11.60674</v>
      </c>
    </row>
    <row r="2224" spans="1:5">
      <c r="A2224" s="4">
        <v>42550</v>
      </c>
      <c r="B2224" s="2">
        <v>4.4000000000000004</v>
      </c>
      <c r="C2224" s="2"/>
      <c r="D2224" s="48">
        <v>16.060289999999998</v>
      </c>
      <c r="E2224" s="48">
        <v>12.25853</v>
      </c>
    </row>
    <row r="2225" spans="1:5">
      <c r="A2225" s="4">
        <v>42551</v>
      </c>
      <c r="B2225" s="2">
        <v>5.9</v>
      </c>
      <c r="C2225" s="2"/>
      <c r="D2225" s="48">
        <v>16.513290000000001</v>
      </c>
      <c r="E2225" s="48">
        <v>12.686</v>
      </c>
    </row>
    <row r="2226" spans="1:5">
      <c r="A2226" s="4">
        <v>42552</v>
      </c>
      <c r="B2226" s="2">
        <v>8.1</v>
      </c>
      <c r="C2226" s="2"/>
      <c r="D2226" s="48">
        <v>16.351710000000001</v>
      </c>
      <c r="E2226" s="48">
        <v>13.16276</v>
      </c>
    </row>
    <row r="2227" spans="1:5">
      <c r="A2227" s="4">
        <v>42553</v>
      </c>
      <c r="B2227" s="2">
        <v>10.4</v>
      </c>
      <c r="C2227" s="2"/>
      <c r="D2227" s="48">
        <v>19.420459999999999</v>
      </c>
      <c r="E2227" s="48">
        <v>12.71007</v>
      </c>
    </row>
    <row r="2228" spans="1:5">
      <c r="A2228" s="4">
        <v>42554</v>
      </c>
      <c r="B2228" s="2">
        <v>11.2</v>
      </c>
      <c r="C2228" s="2"/>
      <c r="D2228" s="48">
        <v>19.39592</v>
      </c>
      <c r="E2228" s="48">
        <v>13.895799999999999</v>
      </c>
    </row>
    <row r="2229" spans="1:5">
      <c r="A2229" s="4">
        <v>42555</v>
      </c>
      <c r="B2229" s="2">
        <v>13.9</v>
      </c>
      <c r="C2229" s="2"/>
      <c r="D2229" s="48">
        <v>19.582830000000001</v>
      </c>
      <c r="E2229" s="48">
        <v>14.954739999999999</v>
      </c>
    </row>
    <row r="2230" spans="1:5">
      <c r="A2230" s="4">
        <v>42556</v>
      </c>
      <c r="B2230" s="2">
        <v>15.8</v>
      </c>
      <c r="C2230" s="2"/>
      <c r="D2230" s="48">
        <v>20.64396</v>
      </c>
      <c r="E2230" s="48">
        <v>15.645429999999999</v>
      </c>
    </row>
    <row r="2231" spans="1:5">
      <c r="A2231" s="4">
        <v>42557</v>
      </c>
      <c r="B2231" s="2">
        <v>16.100000000000001</v>
      </c>
      <c r="C2231" s="2"/>
      <c r="D2231" s="48">
        <v>19.170500000000001</v>
      </c>
      <c r="E2231" s="48">
        <v>16.26276</v>
      </c>
    </row>
    <row r="2232" spans="1:5">
      <c r="A2232" s="4">
        <v>42558</v>
      </c>
      <c r="B2232" s="2">
        <v>13.3</v>
      </c>
      <c r="C2232" s="2"/>
      <c r="D2232" s="48">
        <v>19.938120000000001</v>
      </c>
      <c r="E2232" s="48">
        <v>17.051400000000001</v>
      </c>
    </row>
    <row r="2233" spans="1:5">
      <c r="A2233" s="4">
        <v>42559</v>
      </c>
      <c r="B2233" s="2">
        <v>15.3</v>
      </c>
      <c r="C2233" s="2"/>
      <c r="D2233" s="48">
        <v>23.407710000000002</v>
      </c>
      <c r="E2233" s="48">
        <v>18.08372</v>
      </c>
    </row>
    <row r="2234" spans="1:5">
      <c r="A2234" s="4">
        <v>42560</v>
      </c>
      <c r="B2234" s="2">
        <v>17.5</v>
      </c>
      <c r="C2234" s="2"/>
      <c r="D2234" s="48">
        <v>23.45017</v>
      </c>
      <c r="E2234" s="48">
        <v>18.891639999999999</v>
      </c>
    </row>
    <row r="2235" spans="1:5">
      <c r="A2235" s="4">
        <v>42561</v>
      </c>
      <c r="B2235" s="2">
        <v>13.3</v>
      </c>
      <c r="C2235" s="2"/>
      <c r="D2235" s="48">
        <v>24.06446</v>
      </c>
      <c r="E2235" s="48">
        <v>19.089649999999999</v>
      </c>
    </row>
    <row r="2236" spans="1:5">
      <c r="A2236" s="4">
        <v>42562</v>
      </c>
      <c r="B2236" s="2">
        <v>13.3</v>
      </c>
      <c r="C2236" s="2"/>
      <c r="D2236" s="48">
        <v>20.662130000000001</v>
      </c>
      <c r="E2236" s="48">
        <v>20.394860000000001</v>
      </c>
    </row>
    <row r="2237" spans="1:5">
      <c r="A2237" s="4">
        <v>42563</v>
      </c>
      <c r="B2237" s="2">
        <v>15.3</v>
      </c>
      <c r="C2237" s="2"/>
      <c r="D2237" s="48">
        <v>21.381879999999999</v>
      </c>
      <c r="E2237" s="48">
        <v>19.88166</v>
      </c>
    </row>
    <row r="2238" spans="1:5">
      <c r="A2238" s="4">
        <v>42564</v>
      </c>
      <c r="B2238" s="2">
        <v>10.6</v>
      </c>
      <c r="C2238" s="2"/>
      <c r="D2238" s="48">
        <v>23.055129999999998</v>
      </c>
      <c r="E2238" s="48">
        <v>19.717410000000001</v>
      </c>
    </row>
    <row r="2239" spans="1:5">
      <c r="A2239" s="4">
        <v>42565</v>
      </c>
      <c r="B2239" s="2">
        <v>11.8</v>
      </c>
      <c r="C2239" s="2"/>
      <c r="D2239" s="48">
        <v>22.94792</v>
      </c>
      <c r="E2239" s="48">
        <v>20.87462</v>
      </c>
    </row>
    <row r="2240" spans="1:5">
      <c r="A2240" s="4">
        <v>42566</v>
      </c>
      <c r="B2240" s="2">
        <v>12</v>
      </c>
      <c r="C2240" s="2"/>
      <c r="D2240" s="48">
        <v>24.384540000000001</v>
      </c>
      <c r="E2240" s="48">
        <v>21.958100000000002</v>
      </c>
    </row>
    <row r="2241" spans="1:5">
      <c r="A2241" s="4">
        <v>42567</v>
      </c>
      <c r="B2241" s="2">
        <v>11.2</v>
      </c>
      <c r="C2241" s="2"/>
      <c r="D2241" s="48">
        <v>23.973579999999998</v>
      </c>
      <c r="E2241" s="48">
        <v>22.523389999999999</v>
      </c>
    </row>
    <row r="2242" spans="1:5">
      <c r="A2242" s="4">
        <v>42568</v>
      </c>
      <c r="B2242" s="2">
        <v>11.9</v>
      </c>
      <c r="C2242" s="2"/>
      <c r="D2242" s="48">
        <v>22.74483</v>
      </c>
      <c r="E2242" s="48">
        <v>22.266439999999999</v>
      </c>
    </row>
    <row r="2243" spans="1:5">
      <c r="A2243" s="4">
        <v>42569</v>
      </c>
      <c r="B2243" s="2">
        <v>13.2</v>
      </c>
      <c r="C2243" s="2"/>
      <c r="D2243" s="48">
        <v>23.95675</v>
      </c>
      <c r="E2243" s="48">
        <v>21.19406</v>
      </c>
    </row>
    <row r="2244" spans="1:5">
      <c r="A2244" s="4">
        <v>42570</v>
      </c>
      <c r="B2244" s="2">
        <v>11.1</v>
      </c>
      <c r="C2244" s="2"/>
      <c r="D2244" s="48">
        <v>25.999919999999999</v>
      </c>
      <c r="E2244" s="48">
        <v>21.406079999999999</v>
      </c>
    </row>
    <row r="2245" spans="1:5">
      <c r="A2245" s="4">
        <v>42571</v>
      </c>
      <c r="B2245" s="2">
        <v>13</v>
      </c>
      <c r="C2245" s="2"/>
      <c r="D2245" s="48">
        <v>26.208539999999999</v>
      </c>
      <c r="E2245" s="48">
        <v>23.539059999999999</v>
      </c>
    </row>
    <row r="2246" spans="1:5">
      <c r="A2246" s="4">
        <v>42572</v>
      </c>
      <c r="B2246" s="2">
        <v>15.6</v>
      </c>
      <c r="C2246" s="2"/>
      <c r="D2246" s="48">
        <v>21.765419999999999</v>
      </c>
      <c r="E2246" s="48">
        <v>23.757739999999998</v>
      </c>
    </row>
    <row r="2247" spans="1:5">
      <c r="A2247" s="4">
        <v>42573</v>
      </c>
      <c r="B2247" s="2">
        <v>15.9</v>
      </c>
      <c r="C2247" s="2"/>
      <c r="D2247" s="48">
        <v>17.402920000000002</v>
      </c>
      <c r="E2247" s="48">
        <v>23.585190000000001</v>
      </c>
    </row>
    <row r="2248" spans="1:5">
      <c r="A2248" s="4">
        <v>42574</v>
      </c>
      <c r="B2248" s="2">
        <v>16.2</v>
      </c>
      <c r="C2248" s="2"/>
      <c r="D2248" s="48">
        <v>15.433</v>
      </c>
      <c r="E2248" s="48">
        <v>20.130549999999999</v>
      </c>
    </row>
    <row r="2249" spans="1:5">
      <c r="A2249" s="4">
        <v>42575</v>
      </c>
      <c r="B2249" s="2">
        <v>14.3</v>
      </c>
      <c r="C2249" s="2"/>
      <c r="D2249" s="48">
        <v>16.822790000000001</v>
      </c>
      <c r="E2249" s="48">
        <v>18.568829999999998</v>
      </c>
    </row>
    <row r="2250" spans="1:5">
      <c r="A2250" s="4">
        <v>42576</v>
      </c>
      <c r="B2250" s="2">
        <v>10.199999999999999</v>
      </c>
      <c r="C2250" s="2"/>
      <c r="D2250" s="48">
        <v>19.684080000000002</v>
      </c>
      <c r="E2250" s="48">
        <v>18.559979999999999</v>
      </c>
    </row>
    <row r="2251" spans="1:5">
      <c r="A2251" s="4">
        <v>42577</v>
      </c>
      <c r="B2251" s="2">
        <v>10.9</v>
      </c>
      <c r="C2251" s="2"/>
      <c r="D2251" s="48">
        <v>14.86942</v>
      </c>
      <c r="E2251" s="48">
        <v>20.436229999999998</v>
      </c>
    </row>
    <row r="2252" spans="1:5">
      <c r="A2252" s="4">
        <v>42578</v>
      </c>
      <c r="B2252" s="2">
        <v>12.9</v>
      </c>
      <c r="C2252" s="2"/>
      <c r="D2252" s="48">
        <v>11.46463</v>
      </c>
      <c r="E2252" s="48">
        <v>18.38157</v>
      </c>
    </row>
    <row r="2253" spans="1:5">
      <c r="A2253" s="4">
        <v>42579</v>
      </c>
      <c r="B2253" s="2">
        <v>15.8</v>
      </c>
      <c r="C2253" s="2"/>
      <c r="D2253" s="48">
        <v>10.672000000000001</v>
      </c>
      <c r="E2253" s="48">
        <v>15.65269</v>
      </c>
    </row>
    <row r="2254" spans="1:5">
      <c r="A2254" s="4">
        <v>42580</v>
      </c>
      <c r="B2254" s="2">
        <v>15.3</v>
      </c>
      <c r="C2254" s="2"/>
      <c r="D2254" s="48">
        <v>11.564249999999999</v>
      </c>
      <c r="E2254" s="48">
        <v>14.42722</v>
      </c>
    </row>
    <row r="2255" spans="1:5">
      <c r="A2255" s="4">
        <v>42581</v>
      </c>
      <c r="B2255" s="2">
        <v>14.9</v>
      </c>
      <c r="C2255" s="2"/>
      <c r="D2255" s="48">
        <v>14.147539999999999</v>
      </c>
      <c r="E2255" s="48">
        <v>12.95341</v>
      </c>
    </row>
    <row r="2256" spans="1:5">
      <c r="A2256" s="4">
        <v>42582</v>
      </c>
      <c r="B2256" s="2">
        <v>16.7</v>
      </c>
      <c r="C2256" s="2"/>
      <c r="D2256" s="48">
        <v>12.89329</v>
      </c>
      <c r="E2256" s="48">
        <v>15.10145</v>
      </c>
    </row>
    <row r="2257" spans="1:5">
      <c r="A2257" s="4">
        <v>42583</v>
      </c>
      <c r="B2257" s="2">
        <v>18.399999999999999</v>
      </c>
      <c r="C2257" s="2"/>
      <c r="D2257" s="48">
        <v>14.95208</v>
      </c>
      <c r="E2257" s="48">
        <v>15.433350000000001</v>
      </c>
    </row>
    <row r="2258" spans="1:5">
      <c r="A2258" s="4">
        <v>42584</v>
      </c>
      <c r="B2258" s="2">
        <v>20.399999999999999</v>
      </c>
      <c r="C2258" s="2"/>
      <c r="D2258" s="48">
        <v>12.72425</v>
      </c>
      <c r="E2258" s="48">
        <v>17.12452</v>
      </c>
    </row>
    <row r="2259" spans="1:5">
      <c r="A2259" s="4">
        <v>42585</v>
      </c>
      <c r="B2259" s="2">
        <v>21.6</v>
      </c>
      <c r="C2259" s="2"/>
      <c r="D2259" s="48">
        <v>13.337669999999999</v>
      </c>
      <c r="E2259" s="48">
        <v>15.49493</v>
      </c>
    </row>
    <row r="2260" spans="1:5">
      <c r="A2260" s="4">
        <v>42586</v>
      </c>
      <c r="B2260" s="2">
        <v>21.2</v>
      </c>
      <c r="C2260" s="2"/>
      <c r="D2260" s="48">
        <v>14.335290000000001</v>
      </c>
      <c r="E2260" s="48">
        <v>16.70937</v>
      </c>
    </row>
    <row r="2261" spans="1:5">
      <c r="A2261" s="4">
        <v>42587</v>
      </c>
      <c r="B2261" s="2">
        <v>21</v>
      </c>
      <c r="C2261" s="2"/>
      <c r="D2261" s="48">
        <v>14.853249999999999</v>
      </c>
      <c r="E2261" s="48">
        <v>16.81428</v>
      </c>
    </row>
    <row r="2262" spans="1:5">
      <c r="A2262" s="4">
        <v>42588</v>
      </c>
      <c r="B2262" s="2">
        <v>17</v>
      </c>
      <c r="C2262" s="2"/>
      <c r="D2262" s="48">
        <v>16.557960000000001</v>
      </c>
      <c r="E2262" s="48">
        <v>16.190919999999998</v>
      </c>
    </row>
    <row r="2263" spans="1:5">
      <c r="A2263" s="4">
        <v>42589</v>
      </c>
      <c r="B2263" s="2">
        <v>17.399999999999999</v>
      </c>
      <c r="C2263" s="2"/>
      <c r="D2263" s="48">
        <v>13.6675</v>
      </c>
      <c r="E2263" s="48">
        <v>17.639479999999999</v>
      </c>
    </row>
    <row r="2264" spans="1:5">
      <c r="A2264" s="4">
        <v>42590</v>
      </c>
      <c r="B2264" s="2">
        <v>20.2</v>
      </c>
      <c r="C2264" s="2"/>
      <c r="D2264" s="48">
        <v>13.46513</v>
      </c>
      <c r="E2264" s="48">
        <v>16.996420000000001</v>
      </c>
    </row>
    <row r="2265" spans="1:5">
      <c r="A2265" s="4">
        <v>42591</v>
      </c>
      <c r="B2265" s="2">
        <v>21</v>
      </c>
      <c r="C2265" s="2"/>
      <c r="D2265" s="48">
        <v>17.79158</v>
      </c>
      <c r="E2265" s="48">
        <v>16.414560000000002</v>
      </c>
    </row>
    <row r="2266" spans="1:5">
      <c r="A2266" s="4">
        <v>42592</v>
      </c>
      <c r="B2266" s="2">
        <v>18.899999999999999</v>
      </c>
      <c r="C2266" s="2"/>
      <c r="D2266" s="48">
        <v>19.33475</v>
      </c>
      <c r="E2266" s="48">
        <v>18.71312</v>
      </c>
    </row>
    <row r="2267" spans="1:5">
      <c r="A2267" s="4">
        <v>42593</v>
      </c>
      <c r="B2267" s="2">
        <v>19.399999999999999</v>
      </c>
      <c r="C2267" s="2"/>
      <c r="D2267" s="48">
        <v>21.12058</v>
      </c>
      <c r="E2267" s="48">
        <v>18.669619999999998</v>
      </c>
    </row>
    <row r="2268" spans="1:5">
      <c r="A2268" s="4">
        <v>42594</v>
      </c>
      <c r="B2268" s="2">
        <v>18.2</v>
      </c>
      <c r="C2268" s="2"/>
      <c r="D2268" s="48">
        <v>19.354209999999998</v>
      </c>
      <c r="E2268" s="48">
        <v>18.778649999999999</v>
      </c>
    </row>
    <row r="2269" spans="1:5">
      <c r="A2269" s="4">
        <v>42595</v>
      </c>
      <c r="B2269" s="2">
        <v>19.899999999999999</v>
      </c>
      <c r="C2269" s="2"/>
      <c r="D2269" s="48">
        <v>15.17642</v>
      </c>
      <c r="E2269" s="48">
        <v>20.0029</v>
      </c>
    </row>
    <row r="2270" spans="1:5">
      <c r="A2270" s="4">
        <v>42596</v>
      </c>
      <c r="B2270" s="2">
        <v>20.7</v>
      </c>
      <c r="C2270" s="2"/>
      <c r="D2270" s="48">
        <v>15.76362</v>
      </c>
      <c r="E2270" s="48">
        <v>18.006160000000001</v>
      </c>
    </row>
    <row r="2271" spans="1:5">
      <c r="A2271" s="4">
        <v>42597</v>
      </c>
      <c r="B2271" s="2">
        <v>19.899999999999999</v>
      </c>
      <c r="C2271" s="2"/>
      <c r="D2271" s="48">
        <v>14.28558</v>
      </c>
      <c r="E2271" s="48">
        <v>17.69706</v>
      </c>
    </row>
    <row r="2272" spans="1:5">
      <c r="A2272" s="4">
        <v>42598</v>
      </c>
      <c r="B2272" s="2">
        <v>21.3</v>
      </c>
      <c r="C2272" s="2"/>
      <c r="D2272" s="48">
        <v>17.536380000000001</v>
      </c>
      <c r="E2272" s="48">
        <v>16.926310000000001</v>
      </c>
    </row>
    <row r="2273" spans="1:5">
      <c r="A2273" s="4">
        <v>42599</v>
      </c>
      <c r="B2273" s="2">
        <v>22.4</v>
      </c>
      <c r="C2273" s="2"/>
      <c r="D2273" s="48">
        <v>12.493169999999999</v>
      </c>
      <c r="E2273" s="48">
        <v>18.390080000000001</v>
      </c>
    </row>
    <row r="2274" spans="1:5">
      <c r="A2274" s="4">
        <v>42600</v>
      </c>
      <c r="B2274" s="2">
        <v>19.8</v>
      </c>
      <c r="C2274" s="2"/>
      <c r="D2274" s="48">
        <v>12.562749999999999</v>
      </c>
      <c r="E2274" s="48">
        <v>16.962299999999999</v>
      </c>
    </row>
    <row r="2275" spans="1:5">
      <c r="A2275" s="4">
        <v>42601</v>
      </c>
      <c r="B2275" s="2">
        <v>19.600000000000001</v>
      </c>
      <c r="C2275" s="2"/>
      <c r="D2275" s="48">
        <v>13.59675</v>
      </c>
      <c r="E2275" s="48">
        <v>15.608790000000001</v>
      </c>
    </row>
    <row r="2276" spans="1:5">
      <c r="A2276" s="4">
        <v>42602</v>
      </c>
      <c r="B2276" s="2">
        <v>16.7</v>
      </c>
      <c r="C2276" s="2"/>
      <c r="D2276" s="48">
        <v>18.753540000000001</v>
      </c>
      <c r="E2276" s="48">
        <v>15.55171</v>
      </c>
    </row>
    <row r="2277" spans="1:5">
      <c r="A2277" s="4">
        <v>42603</v>
      </c>
      <c r="B2277" s="2">
        <v>17.7</v>
      </c>
      <c r="C2277" s="2"/>
      <c r="D2277" s="48">
        <v>16.249829999999999</v>
      </c>
      <c r="E2277" s="48">
        <v>16.920490000000001</v>
      </c>
    </row>
    <row r="2278" spans="1:5">
      <c r="A2278" s="4">
        <v>42604</v>
      </c>
      <c r="B2278" s="2">
        <v>19.100000000000001</v>
      </c>
      <c r="C2278" s="2"/>
      <c r="D2278" s="48">
        <v>12.628</v>
      </c>
      <c r="E2278" s="48">
        <v>17.233470000000001</v>
      </c>
    </row>
    <row r="2279" spans="1:5">
      <c r="A2279" s="4">
        <v>42605</v>
      </c>
      <c r="B2279" s="2">
        <v>18.5</v>
      </c>
      <c r="C2279" s="2"/>
      <c r="D2279" s="48">
        <v>13.83671</v>
      </c>
      <c r="E2279" s="48">
        <v>14.34259</v>
      </c>
    </row>
    <row r="2280" spans="1:5">
      <c r="A2280" s="4">
        <v>42606</v>
      </c>
      <c r="B2280" s="2">
        <v>18.2</v>
      </c>
      <c r="C2280" s="2"/>
      <c r="D2280" s="48">
        <v>4.6956199999999999</v>
      </c>
      <c r="E2280" s="48">
        <v>15.96772</v>
      </c>
    </row>
    <row r="2281" spans="1:5">
      <c r="A2281" s="4">
        <v>42607</v>
      </c>
      <c r="B2281" s="2">
        <v>18.5</v>
      </c>
      <c r="C2281" s="2"/>
      <c r="D2281" s="48">
        <v>4.9143699999999999</v>
      </c>
      <c r="E2281" s="48">
        <v>9.8981600000000007</v>
      </c>
    </row>
    <row r="2282" spans="1:5">
      <c r="A2282" s="4">
        <v>42608</v>
      </c>
      <c r="B2282" s="2">
        <v>18.3</v>
      </c>
      <c r="C2282" s="2"/>
      <c r="D2282" s="48">
        <v>8.1393699999999995</v>
      </c>
      <c r="E2282" s="48">
        <v>9.5540299999999991</v>
      </c>
    </row>
    <row r="2283" spans="1:5">
      <c r="A2283" s="4">
        <v>42609</v>
      </c>
      <c r="B2283" s="2">
        <v>11.4</v>
      </c>
      <c r="C2283" s="2"/>
      <c r="D2283" s="48">
        <v>9.5185999999999993</v>
      </c>
      <c r="E2283" s="48">
        <v>9.6964199999999998</v>
      </c>
    </row>
    <row r="2284" spans="1:5">
      <c r="A2284" s="4">
        <v>42610</v>
      </c>
      <c r="B2284" s="2">
        <v>10.8</v>
      </c>
      <c r="C2284" s="2"/>
      <c r="D2284" s="48">
        <v>7.2472899999999996</v>
      </c>
      <c r="E2284" s="48">
        <v>12.112830000000001</v>
      </c>
    </row>
    <row r="2285" spans="1:5">
      <c r="A2285" s="4">
        <v>42611</v>
      </c>
      <c r="B2285" s="2">
        <v>6.7</v>
      </c>
      <c r="C2285" s="2"/>
      <c r="D2285" s="48">
        <v>7.9039200000000003</v>
      </c>
      <c r="E2285" s="48">
        <v>10.54386</v>
      </c>
    </row>
    <row r="2286" spans="1:5">
      <c r="A2286" s="4">
        <v>42612</v>
      </c>
      <c r="B2286" s="2">
        <v>3.7</v>
      </c>
      <c r="C2286" s="2"/>
      <c r="D2286" s="48">
        <v>9.9867899999999992</v>
      </c>
      <c r="E2286" s="48">
        <v>10.36079</v>
      </c>
    </row>
    <row r="2287" spans="1:5">
      <c r="A2287" s="4">
        <v>42613</v>
      </c>
      <c r="B2287" s="2">
        <v>11.5</v>
      </c>
      <c r="C2287" s="2"/>
      <c r="D2287" s="48">
        <v>11.138579999999999</v>
      </c>
      <c r="E2287" s="48">
        <v>10.676920000000001</v>
      </c>
    </row>
    <row r="2288" spans="1:5">
      <c r="A2288" s="4">
        <v>42614</v>
      </c>
      <c r="B2288" s="2">
        <v>12.3</v>
      </c>
      <c r="C2288" s="2"/>
      <c r="D2288" s="48">
        <v>10.47292</v>
      </c>
      <c r="E2288" s="48">
        <v>10.987120000000001</v>
      </c>
    </row>
    <row r="2289" spans="1:5">
      <c r="A2289" s="4">
        <v>42615</v>
      </c>
      <c r="B2289" s="2">
        <v>10.3</v>
      </c>
      <c r="C2289" s="2"/>
      <c r="D2289" s="48">
        <v>9.4241700000000002</v>
      </c>
      <c r="E2289" s="48">
        <v>11.083460000000001</v>
      </c>
    </row>
    <row r="2290" spans="1:5">
      <c r="A2290" s="4">
        <v>42616</v>
      </c>
      <c r="B2290" s="2">
        <v>7.8</v>
      </c>
      <c r="C2290" s="2"/>
      <c r="D2290" s="48">
        <v>12.20004</v>
      </c>
      <c r="E2290" s="48">
        <v>11.201930000000001</v>
      </c>
    </row>
    <row r="2291" spans="1:5">
      <c r="A2291" s="4">
        <v>42617</v>
      </c>
      <c r="B2291" s="2">
        <v>5.3</v>
      </c>
      <c r="C2291" s="2"/>
      <c r="D2291" s="48">
        <v>15.715</v>
      </c>
      <c r="E2291" s="48">
        <v>11.67831</v>
      </c>
    </row>
    <row r="2292" spans="1:5">
      <c r="A2292" s="4">
        <v>42618</v>
      </c>
      <c r="B2292" s="2">
        <v>8</v>
      </c>
      <c r="C2292" s="2"/>
      <c r="D2292" s="48">
        <v>12.72758</v>
      </c>
      <c r="E2292" s="48">
        <v>12.66775</v>
      </c>
    </row>
    <row r="2293" spans="1:5">
      <c r="A2293" s="4">
        <v>42619</v>
      </c>
      <c r="B2293" s="2">
        <v>8.8000000000000007</v>
      </c>
      <c r="C2293" s="2"/>
      <c r="D2293" s="48">
        <v>10.507709999999999</v>
      </c>
      <c r="E2293" s="48">
        <v>12.73433</v>
      </c>
    </row>
    <row r="2294" spans="1:5">
      <c r="A2294" s="4">
        <v>42620</v>
      </c>
      <c r="B2294" s="2">
        <v>5.2</v>
      </c>
      <c r="C2294" s="2"/>
      <c r="D2294" s="48">
        <v>11.710750000000001</v>
      </c>
      <c r="E2294" s="48">
        <v>12.64106</v>
      </c>
    </row>
    <row r="2295" spans="1:5">
      <c r="A2295" s="4">
        <v>42621</v>
      </c>
      <c r="B2295" s="2">
        <v>1.3</v>
      </c>
      <c r="C2295" s="2"/>
      <c r="D2295" s="48">
        <v>7.0935800000000002</v>
      </c>
      <c r="E2295" s="48">
        <v>12.675560000000001</v>
      </c>
    </row>
    <row r="2296" spans="1:5">
      <c r="A2296" s="4">
        <v>42622</v>
      </c>
      <c r="B2296" s="2">
        <v>4</v>
      </c>
      <c r="C2296" s="2"/>
      <c r="D2296" s="48">
        <v>7.4624199999999998</v>
      </c>
      <c r="E2296" s="48">
        <v>11.716760000000001</v>
      </c>
    </row>
    <row r="2297" spans="1:5">
      <c r="A2297" s="4">
        <v>42623</v>
      </c>
      <c r="B2297" s="2">
        <v>2.8</v>
      </c>
      <c r="C2297" s="2"/>
      <c r="D2297" s="48">
        <v>8.4320400000000006</v>
      </c>
      <c r="E2297" s="48">
        <v>10.28116</v>
      </c>
    </row>
    <row r="2298" spans="1:5">
      <c r="A2298" s="4">
        <v>42624</v>
      </c>
      <c r="B2298" s="2">
        <v>1.5</v>
      </c>
      <c r="C2298" s="2"/>
      <c r="D2298" s="48">
        <v>9.4615399999999994</v>
      </c>
      <c r="E2298" s="48">
        <v>10.391590000000001</v>
      </c>
    </row>
    <row r="2299" spans="1:5">
      <c r="A2299" s="4">
        <v>42625</v>
      </c>
      <c r="B2299" s="2">
        <v>1</v>
      </c>
      <c r="C2299" s="2"/>
      <c r="D2299" s="48">
        <v>8.9446300000000001</v>
      </c>
      <c r="E2299" s="48">
        <v>10.85425</v>
      </c>
    </row>
    <row r="2300" spans="1:5">
      <c r="A2300" s="4">
        <v>42626</v>
      </c>
      <c r="B2300" s="2">
        <v>1.5</v>
      </c>
      <c r="C2300" s="2"/>
      <c r="D2300" s="48">
        <v>8.4097500000000007</v>
      </c>
      <c r="E2300" s="48">
        <v>11.0565</v>
      </c>
    </row>
    <row r="2301" spans="1:5">
      <c r="A2301" s="4">
        <v>42627</v>
      </c>
      <c r="B2301" s="2">
        <v>3.1</v>
      </c>
      <c r="C2301" s="2"/>
      <c r="D2301" s="48">
        <v>9.7374600000000004</v>
      </c>
      <c r="E2301" s="48">
        <v>10.628220000000001</v>
      </c>
    </row>
    <row r="2302" spans="1:5">
      <c r="A2302" s="4">
        <v>42628</v>
      </c>
      <c r="B2302" s="2">
        <v>2.7</v>
      </c>
      <c r="C2302" s="2"/>
      <c r="D2302" s="48">
        <v>8.8967100000000006</v>
      </c>
      <c r="E2302" s="48">
        <v>10.941179999999999</v>
      </c>
    </row>
    <row r="2303" spans="1:5">
      <c r="A2303" s="4">
        <v>42629</v>
      </c>
      <c r="B2303" s="2">
        <v>2.4</v>
      </c>
      <c r="C2303" s="2"/>
      <c r="D2303" s="48">
        <v>10.026540000000001</v>
      </c>
      <c r="E2303" s="48">
        <v>10.97082</v>
      </c>
    </row>
    <row r="2304" spans="1:5">
      <c r="A2304" s="4">
        <v>42630</v>
      </c>
      <c r="B2304" s="2">
        <v>1.3</v>
      </c>
      <c r="C2304" s="2"/>
      <c r="D2304" s="48">
        <v>9.18858</v>
      </c>
      <c r="E2304" s="48">
        <v>10.94961</v>
      </c>
    </row>
    <row r="2305" spans="1:5">
      <c r="A2305" s="4">
        <v>42631</v>
      </c>
      <c r="B2305" s="2">
        <v>2.1</v>
      </c>
      <c r="C2305" s="2"/>
      <c r="D2305" s="48">
        <v>7.3794599999999999</v>
      </c>
      <c r="E2305" s="48">
        <v>10.96369</v>
      </c>
    </row>
    <row r="2306" spans="1:5">
      <c r="A2306" s="4">
        <v>42632</v>
      </c>
      <c r="B2306" s="2">
        <v>1.9</v>
      </c>
      <c r="C2306" s="2"/>
      <c r="D2306" s="48">
        <v>6.9908799999999998</v>
      </c>
      <c r="E2306" s="48">
        <v>10.598710000000001</v>
      </c>
    </row>
    <row r="2307" spans="1:5">
      <c r="A2307" s="4">
        <v>42633</v>
      </c>
      <c r="B2307" s="2">
        <v>1.3</v>
      </c>
      <c r="C2307" s="2"/>
      <c r="D2307" s="48">
        <v>5.8393800000000002</v>
      </c>
      <c r="E2307" s="48">
        <v>10.34416</v>
      </c>
    </row>
    <row r="2308" spans="1:5">
      <c r="A2308" s="4">
        <v>42634</v>
      </c>
      <c r="B2308" s="2">
        <v>2.9</v>
      </c>
      <c r="C2308" s="2"/>
      <c r="D2308" s="48">
        <v>7.2098800000000001</v>
      </c>
      <c r="E2308" s="48">
        <v>10.090260000000001</v>
      </c>
    </row>
    <row r="2309" spans="1:5">
      <c r="A2309" s="4">
        <v>42635</v>
      </c>
      <c r="B2309" s="2">
        <v>8.3000000000000007</v>
      </c>
      <c r="C2309" s="2"/>
      <c r="D2309" s="48">
        <v>4.9712100000000001</v>
      </c>
      <c r="E2309" s="48">
        <v>9.8068000000000008</v>
      </c>
    </row>
    <row r="2310" spans="1:5">
      <c r="A2310" s="4">
        <v>42636</v>
      </c>
      <c r="B2310" s="2">
        <v>10.8</v>
      </c>
      <c r="C2310" s="2"/>
      <c r="D2310" s="48">
        <v>6.2275799999999997</v>
      </c>
      <c r="E2310" s="48">
        <v>9.2104599999999994</v>
      </c>
    </row>
    <row r="2311" spans="1:5">
      <c r="A2311" s="4">
        <v>42637</v>
      </c>
      <c r="B2311" s="2">
        <v>8.1</v>
      </c>
      <c r="C2311" s="2"/>
      <c r="D2311" s="48">
        <v>7.8767899999999997</v>
      </c>
      <c r="E2311" s="48">
        <v>9.1596299999999999</v>
      </c>
    </row>
    <row r="2312" spans="1:5">
      <c r="A2312" s="4">
        <v>42638</v>
      </c>
      <c r="B2312" s="2">
        <v>6.2</v>
      </c>
      <c r="C2312" s="2"/>
      <c r="D2312" s="48">
        <v>7.5435800000000004</v>
      </c>
      <c r="E2312" s="48">
        <v>9.4425500000000007</v>
      </c>
    </row>
    <row r="2313" spans="1:5">
      <c r="A2313" s="4">
        <v>42639</v>
      </c>
      <c r="B2313" s="2">
        <v>7</v>
      </c>
      <c r="C2313" s="2"/>
      <c r="D2313" s="48">
        <v>5.5663299999999998</v>
      </c>
      <c r="E2313" s="48">
        <v>9.3346800000000005</v>
      </c>
    </row>
    <row r="2314" spans="1:5">
      <c r="A2314" s="4">
        <v>42640</v>
      </c>
      <c r="B2314" s="2">
        <v>8.4</v>
      </c>
      <c r="C2314" s="2"/>
      <c r="D2314" s="48">
        <v>2.15096</v>
      </c>
      <c r="E2314" s="48">
        <v>8.5337800000000001</v>
      </c>
    </row>
    <row r="2315" spans="1:5">
      <c r="A2315" s="4">
        <v>42641</v>
      </c>
      <c r="B2315" s="2">
        <v>5.5</v>
      </c>
      <c r="C2315" s="2"/>
      <c r="D2315" s="48">
        <v>1.5053700000000001</v>
      </c>
      <c r="E2315" s="48">
        <v>7.9038700000000004</v>
      </c>
    </row>
    <row r="2316" spans="1:5">
      <c r="A2316" s="4">
        <v>42642</v>
      </c>
      <c r="B2316" s="2">
        <v>1.9</v>
      </c>
      <c r="C2316" s="2"/>
      <c r="D2316" s="48">
        <v>-1.64913</v>
      </c>
      <c r="E2316" s="48">
        <v>6.8438499999999998</v>
      </c>
    </row>
    <row r="2317" spans="1:5">
      <c r="A2317" s="4">
        <v>42643</v>
      </c>
      <c r="B2317" s="2">
        <v>1.6</v>
      </c>
      <c r="C2317" s="2"/>
      <c r="D2317" s="48">
        <v>-0.56899999999999995</v>
      </c>
      <c r="E2317" s="48">
        <v>5.6369999999999996</v>
      </c>
    </row>
    <row r="2318" spans="1:5">
      <c r="A2318" s="4">
        <v>42644</v>
      </c>
      <c r="B2318" s="2">
        <v>2.4</v>
      </c>
      <c r="C2318" s="2"/>
      <c r="D2318" s="48">
        <v>-0.33828999999999998</v>
      </c>
      <c r="E2318" s="48">
        <v>5.2888400000000004</v>
      </c>
    </row>
    <row r="2319" spans="1:5">
      <c r="A2319" s="4">
        <v>42645</v>
      </c>
      <c r="B2319" s="2">
        <v>2.2999999999999998</v>
      </c>
      <c r="C2319" s="2"/>
      <c r="D2319" s="48">
        <v>-0.56516999999999995</v>
      </c>
      <c r="E2319" s="48">
        <v>4.7775999999999996</v>
      </c>
    </row>
    <row r="2320" spans="1:5">
      <c r="A2320" s="4">
        <v>42646</v>
      </c>
      <c r="B2320" s="2">
        <v>3.6</v>
      </c>
      <c r="C2320" s="2"/>
      <c r="D2320" s="48">
        <v>1.17658</v>
      </c>
      <c r="E2320" s="48">
        <v>4.3298300000000003</v>
      </c>
    </row>
    <row r="2321" spans="1:5">
      <c r="A2321" s="4">
        <v>42647</v>
      </c>
      <c r="B2321" s="2">
        <v>4.4000000000000004</v>
      </c>
      <c r="C2321" s="2"/>
      <c r="D2321" s="48">
        <v>1.5618799999999999</v>
      </c>
      <c r="E2321" s="48">
        <v>3.9803099999999998</v>
      </c>
    </row>
    <row r="2322" spans="1:5">
      <c r="A2322" s="4">
        <v>42648</v>
      </c>
      <c r="B2322" s="2">
        <v>6.2</v>
      </c>
      <c r="C2322" s="2"/>
      <c r="D2322" s="48">
        <v>2.64533</v>
      </c>
      <c r="E2322" s="48">
        <v>3.9816500000000001</v>
      </c>
    </row>
    <row r="2323" spans="1:5">
      <c r="A2323" s="4">
        <v>42649</v>
      </c>
      <c r="B2323" s="2">
        <v>1.8</v>
      </c>
      <c r="C2323" s="2"/>
      <c r="D2323" s="48">
        <v>1.8994599999999999</v>
      </c>
      <c r="E2323" s="48">
        <v>4.00732</v>
      </c>
    </row>
    <row r="2324" spans="1:5">
      <c r="A2324" s="4">
        <v>42650</v>
      </c>
      <c r="B2324" s="2">
        <v>-3</v>
      </c>
      <c r="C2324" s="2"/>
      <c r="D2324" s="48">
        <v>2.3631700000000002</v>
      </c>
      <c r="E2324" s="48">
        <v>4.1868100000000004</v>
      </c>
    </row>
    <row r="2325" spans="1:5">
      <c r="A2325" s="4">
        <v>42651</v>
      </c>
      <c r="B2325" s="2">
        <v>3.1</v>
      </c>
      <c r="C2325" s="2"/>
      <c r="D2325" s="48">
        <v>3.0550799999999998</v>
      </c>
      <c r="E2325" s="48">
        <v>4.3090200000000003</v>
      </c>
    </row>
    <row r="2326" spans="1:5">
      <c r="A2326" s="4">
        <v>42652</v>
      </c>
      <c r="B2326" s="2">
        <v>-2.2999999999999998</v>
      </c>
      <c r="C2326" s="2"/>
      <c r="D2326" s="48">
        <v>0.92817000000000005</v>
      </c>
      <c r="E2326" s="48">
        <v>4.2948500000000003</v>
      </c>
    </row>
    <row r="2327" spans="1:5">
      <c r="A2327" s="4">
        <v>42653</v>
      </c>
      <c r="B2327" s="2">
        <v>-5.4</v>
      </c>
      <c r="C2327" s="2"/>
      <c r="D2327" s="48">
        <v>-0.68067</v>
      </c>
      <c r="E2327" s="48">
        <v>3.8532500000000001</v>
      </c>
    </row>
    <row r="2328" spans="1:5">
      <c r="A2328" s="4">
        <v>42654</v>
      </c>
      <c r="B2328" s="2">
        <v>-5.8</v>
      </c>
      <c r="C2328" s="2"/>
      <c r="D2328" s="48">
        <v>-2.4740799999999998</v>
      </c>
      <c r="E2328" s="48">
        <v>3.4821499999999999</v>
      </c>
    </row>
    <row r="2329" spans="1:5">
      <c r="A2329" s="4">
        <v>42655</v>
      </c>
      <c r="B2329" s="2">
        <v>-6.6</v>
      </c>
      <c r="C2329" s="2"/>
      <c r="D2329" s="48">
        <v>-3.8730799999999999</v>
      </c>
      <c r="E2329" s="48">
        <v>2.9691700000000001</v>
      </c>
    </row>
    <row r="2330" spans="1:5">
      <c r="A2330" s="4">
        <v>42656</v>
      </c>
      <c r="B2330" s="2">
        <v>-7.4</v>
      </c>
      <c r="C2330" s="2"/>
      <c r="D2330" s="48">
        <v>-5.1217899999999998</v>
      </c>
      <c r="E2330" s="48">
        <v>2.6112099999999998</v>
      </c>
    </row>
    <row r="2331" spans="1:5">
      <c r="A2331" s="4">
        <v>42657</v>
      </c>
      <c r="B2331" s="2">
        <v>-7</v>
      </c>
      <c r="C2331" s="2"/>
      <c r="D2331" s="48">
        <v>-1.4167099999999999</v>
      </c>
      <c r="E2331" s="48">
        <v>2.4188399999999999</v>
      </c>
    </row>
    <row r="2332" spans="1:5">
      <c r="A2332" s="4">
        <v>42658</v>
      </c>
      <c r="B2332" s="2">
        <v>-7.7</v>
      </c>
      <c r="C2332" s="2"/>
      <c r="D2332" s="48">
        <v>0.38924999999999998</v>
      </c>
      <c r="E2332" s="48">
        <v>2.2533699999999999</v>
      </c>
    </row>
    <row r="2333" spans="1:5">
      <c r="A2333" s="4">
        <v>42659</v>
      </c>
      <c r="B2333" s="2">
        <v>-9.5</v>
      </c>
      <c r="C2333" s="2"/>
      <c r="D2333" s="48">
        <v>-0.28183000000000002</v>
      </c>
      <c r="E2333" s="48">
        <v>1.9743599999999999</v>
      </c>
    </row>
    <row r="2334" spans="1:5">
      <c r="A2334" s="4">
        <v>42660</v>
      </c>
      <c r="B2334" s="2">
        <v>-9.9</v>
      </c>
      <c r="C2334" s="2"/>
      <c r="D2334" s="48">
        <v>-1.4033800000000001</v>
      </c>
      <c r="E2334" s="48">
        <v>1.8806499999999999</v>
      </c>
    </row>
    <row r="2335" spans="1:5">
      <c r="A2335" s="4">
        <v>42661</v>
      </c>
      <c r="B2335" s="2">
        <v>-7.9</v>
      </c>
      <c r="C2335" s="2"/>
      <c r="D2335" s="48">
        <v>-2.4915799999999999</v>
      </c>
      <c r="E2335" s="48">
        <v>1.98709</v>
      </c>
    </row>
    <row r="2336" spans="1:5">
      <c r="A2336" s="4">
        <v>42662</v>
      </c>
      <c r="B2336" s="2">
        <v>-8.1</v>
      </c>
      <c r="C2336" s="2"/>
      <c r="D2336" s="48">
        <v>-2.5884200000000002</v>
      </c>
      <c r="E2336" s="48">
        <v>1.8704799999999999</v>
      </c>
    </row>
    <row r="2337" spans="1:5">
      <c r="A2337" s="4">
        <v>42663</v>
      </c>
      <c r="B2337" s="2">
        <v>-8.4</v>
      </c>
      <c r="C2337" s="2"/>
      <c r="D2337" s="48">
        <v>-2.7167500000000002</v>
      </c>
      <c r="E2337" s="48">
        <v>1.7456400000000001</v>
      </c>
    </row>
    <row r="2338" spans="1:5">
      <c r="A2338" s="4">
        <v>42664</v>
      </c>
      <c r="B2338" s="2">
        <v>-9.5</v>
      </c>
      <c r="C2338" s="2"/>
      <c r="D2338" s="48">
        <v>-0.35108</v>
      </c>
      <c r="E2338" s="48">
        <v>1.58308</v>
      </c>
    </row>
    <row r="2339" spans="1:5">
      <c r="A2339" s="4">
        <v>42665</v>
      </c>
      <c r="B2339" s="2">
        <v>-9.6</v>
      </c>
      <c r="C2339" s="2"/>
      <c r="D2339" s="48">
        <v>3.0082499999999999</v>
      </c>
      <c r="E2339" s="48">
        <v>1.4145000000000001</v>
      </c>
    </row>
    <row r="2340" spans="1:5">
      <c r="A2340" s="4">
        <v>42666</v>
      </c>
      <c r="B2340" s="2">
        <v>-11.5</v>
      </c>
      <c r="C2340" s="2"/>
      <c r="D2340" s="48">
        <v>0.77954000000000001</v>
      </c>
      <c r="E2340" s="48">
        <v>1.2721899999999999</v>
      </c>
    </row>
    <row r="2341" spans="1:5">
      <c r="A2341" s="4">
        <v>42667</v>
      </c>
      <c r="B2341" s="2">
        <v>-8.5</v>
      </c>
      <c r="C2341" s="2"/>
      <c r="D2341" s="48">
        <v>0.26871</v>
      </c>
      <c r="E2341" s="48">
        <v>1.5427500000000001</v>
      </c>
    </row>
    <row r="2342" spans="1:5">
      <c r="A2342" s="4">
        <v>42668</v>
      </c>
      <c r="B2342" s="2">
        <v>-7.7</v>
      </c>
      <c r="C2342" s="2"/>
      <c r="D2342" s="48">
        <v>-1.0139199999999999</v>
      </c>
      <c r="E2342" s="48">
        <v>1.4408700000000001</v>
      </c>
    </row>
    <row r="2343" spans="1:5">
      <c r="A2343" s="4">
        <v>42669</v>
      </c>
      <c r="B2343" s="2">
        <v>-6.6</v>
      </c>
      <c r="C2343" s="2"/>
      <c r="D2343" s="48">
        <v>-3.1517900000000001</v>
      </c>
      <c r="E2343" s="48">
        <v>1.1815199999999999</v>
      </c>
    </row>
    <row r="2344" spans="1:5">
      <c r="A2344" s="4">
        <v>42670</v>
      </c>
      <c r="B2344" s="2">
        <v>-7.8</v>
      </c>
      <c r="C2344" s="2"/>
      <c r="D2344" s="48">
        <v>-5.8531300000000002</v>
      </c>
      <c r="E2344" s="48">
        <v>0.84031</v>
      </c>
    </row>
    <row r="2345" spans="1:5">
      <c r="A2345" s="4">
        <v>42671</v>
      </c>
      <c r="B2345" s="2">
        <v>-8.5</v>
      </c>
      <c r="C2345" s="2"/>
      <c r="D2345" s="48">
        <v>-7.2656700000000001</v>
      </c>
      <c r="E2345" s="48">
        <v>0.70567999999999997</v>
      </c>
    </row>
    <row r="2346" spans="1:5">
      <c r="A2346" s="4">
        <v>42672</v>
      </c>
      <c r="B2346" s="2">
        <v>-9.6</v>
      </c>
      <c r="C2346" s="2"/>
      <c r="D2346" s="48">
        <v>-5.8355800000000002</v>
      </c>
      <c r="E2346" s="48">
        <v>0.38706000000000002</v>
      </c>
    </row>
    <row r="2347" spans="1:5">
      <c r="A2347" s="4">
        <v>42673</v>
      </c>
      <c r="B2347" s="2">
        <v>-9.6</v>
      </c>
      <c r="C2347" s="2"/>
      <c r="D2347" s="48">
        <v>-8.5492500000000007</v>
      </c>
      <c r="E2347" s="48">
        <v>0.17762</v>
      </c>
    </row>
    <row r="2348" spans="1:5">
      <c r="A2348" s="4">
        <v>42674</v>
      </c>
      <c r="B2348" s="2">
        <v>-10.4</v>
      </c>
      <c r="C2348" s="2"/>
      <c r="D2348" s="48">
        <v>-7.88279</v>
      </c>
      <c r="E2348" s="48">
        <v>9.7210000000000005E-2</v>
      </c>
    </row>
    <row r="2349" spans="1:5">
      <c r="A2349" s="4">
        <v>42675</v>
      </c>
      <c r="B2349" s="2">
        <v>-8.8000000000000007</v>
      </c>
      <c r="C2349" s="2"/>
      <c r="D2349" s="48">
        <v>-10.050079999999999</v>
      </c>
      <c r="E2349" s="48">
        <v>3.542E-2</v>
      </c>
    </row>
    <row r="2350" spans="1:5">
      <c r="A2350" s="4">
        <v>42676</v>
      </c>
      <c r="B2350" s="2">
        <v>-8.6999999999999993</v>
      </c>
      <c r="C2350" s="2"/>
      <c r="D2350" s="48">
        <v>-12.305999999999999</v>
      </c>
      <c r="E2350" s="48">
        <v>-5.9679999999999997E-2</v>
      </c>
    </row>
    <row r="2351" spans="1:5">
      <c r="A2351" s="4">
        <v>42677</v>
      </c>
      <c r="B2351" s="2">
        <v>-11.7</v>
      </c>
      <c r="C2351" s="2"/>
      <c r="D2351" s="48">
        <v>-10.13921</v>
      </c>
      <c r="E2351" s="48">
        <v>-0.19051999999999999</v>
      </c>
    </row>
    <row r="2352" spans="1:5">
      <c r="A2352" s="4">
        <v>42678</v>
      </c>
      <c r="B2352" s="2">
        <v>-11.8</v>
      </c>
      <c r="C2352" s="2"/>
      <c r="D2352" s="48">
        <v>-12.294919999999999</v>
      </c>
      <c r="E2352" s="48">
        <v>-0.38235999999999998</v>
      </c>
    </row>
    <row r="2353" spans="1:5">
      <c r="A2353" s="4">
        <v>42679</v>
      </c>
      <c r="B2353" s="2">
        <v>-9.6</v>
      </c>
      <c r="C2353" s="2"/>
      <c r="D2353" s="48">
        <v>-14.77646</v>
      </c>
      <c r="E2353" s="48">
        <v>-0.56166000000000005</v>
      </c>
    </row>
    <row r="2354" spans="1:5">
      <c r="A2354" s="4">
        <v>42680</v>
      </c>
      <c r="B2354" s="2">
        <v>-9.1999999999999993</v>
      </c>
      <c r="C2354" s="2"/>
      <c r="D2354" s="48">
        <v>-14.257630000000001</v>
      </c>
      <c r="E2354" s="48">
        <v>-0.67534000000000005</v>
      </c>
    </row>
    <row r="2355" spans="1:5">
      <c r="A2355" s="4">
        <v>42681</v>
      </c>
      <c r="B2355" s="2">
        <v>-13.8</v>
      </c>
      <c r="C2355" s="2"/>
      <c r="D2355" s="48">
        <v>-11.35904</v>
      </c>
      <c r="E2355" s="48">
        <v>-0.78078000000000003</v>
      </c>
    </row>
    <row r="2356" spans="1:5">
      <c r="A2356" s="4">
        <v>42682</v>
      </c>
      <c r="B2356" s="2">
        <v>-6.7</v>
      </c>
      <c r="C2356" s="2"/>
      <c r="D2356" s="48">
        <v>-10.49713</v>
      </c>
      <c r="E2356" s="48">
        <v>-0.99939999999999996</v>
      </c>
    </row>
    <row r="2357" spans="1:5">
      <c r="A2357" s="4">
        <v>42683</v>
      </c>
      <c r="B2357" s="2">
        <v>-3.4</v>
      </c>
      <c r="C2357" s="2"/>
      <c r="D2357" s="48">
        <v>-3.6979199999999999</v>
      </c>
      <c r="E2357" s="48">
        <v>-1.2855000000000001</v>
      </c>
    </row>
    <row r="2358" spans="1:5">
      <c r="A2358" s="4">
        <v>42684</v>
      </c>
      <c r="B2358" s="2">
        <v>-5.9</v>
      </c>
      <c r="C2358" s="2"/>
      <c r="D2358" s="48">
        <v>-12.201420000000001</v>
      </c>
      <c r="E2358" s="48">
        <v>-1.07012</v>
      </c>
    </row>
    <row r="2359" spans="1:5">
      <c r="A2359" s="4">
        <v>42685</v>
      </c>
      <c r="B2359" s="2">
        <v>-4.8</v>
      </c>
      <c r="C2359" s="2"/>
      <c r="D2359" s="48">
        <v>-17.717379999999999</v>
      </c>
      <c r="E2359" s="48">
        <v>-0.92735000000000001</v>
      </c>
    </row>
    <row r="2360" spans="1:5">
      <c r="A2360" s="4">
        <v>42686</v>
      </c>
      <c r="B2360" s="2">
        <v>-4.3</v>
      </c>
      <c r="C2360" s="2"/>
      <c r="D2360" s="48">
        <v>-19.795249999999999</v>
      </c>
      <c r="E2360" s="48">
        <v>-1.22956</v>
      </c>
    </row>
    <row r="2361" spans="1:5">
      <c r="A2361" s="4">
        <v>42687</v>
      </c>
      <c r="B2361" s="2">
        <v>-5.6</v>
      </c>
      <c r="C2361" s="2"/>
      <c r="D2361" s="48">
        <v>-17.776879999999998</v>
      </c>
      <c r="E2361" s="48">
        <v>-1.4819199999999999</v>
      </c>
    </row>
    <row r="2362" spans="1:5">
      <c r="A2362" s="4">
        <v>42688</v>
      </c>
      <c r="B2362" s="2">
        <v>-15.7</v>
      </c>
      <c r="C2362" s="2"/>
      <c r="D2362" s="48">
        <v>-20.33175</v>
      </c>
      <c r="E2362" s="48">
        <v>-1.7008000000000001</v>
      </c>
    </row>
    <row r="2363" spans="1:5">
      <c r="A2363" s="4">
        <v>42689</v>
      </c>
      <c r="B2363" s="2">
        <v>-17.8</v>
      </c>
      <c r="C2363" s="2"/>
      <c r="D2363" s="48">
        <v>-23.803750000000001</v>
      </c>
      <c r="E2363" s="48">
        <v>-1.84324</v>
      </c>
    </row>
    <row r="2364" spans="1:5">
      <c r="A2364" s="4">
        <v>42690</v>
      </c>
      <c r="B2364" s="2">
        <v>-17</v>
      </c>
      <c r="C2364" s="2"/>
      <c r="D2364" s="48">
        <v>-23.106000000000002</v>
      </c>
      <c r="E2364" s="48">
        <v>-2.0910500000000001</v>
      </c>
    </row>
    <row r="2365" spans="1:5">
      <c r="A2365" s="4">
        <v>42691</v>
      </c>
      <c r="B2365" s="2">
        <v>-18.3</v>
      </c>
      <c r="C2365" s="2"/>
      <c r="D2365" s="48">
        <v>-26.13533</v>
      </c>
      <c r="E2365" s="48">
        <v>-2.3107199999999999</v>
      </c>
    </row>
    <row r="2366" spans="1:5">
      <c r="A2366" s="4">
        <v>42692</v>
      </c>
      <c r="B2366" s="2">
        <v>-17.3</v>
      </c>
      <c r="C2366" s="2"/>
      <c r="D2366" s="48">
        <v>-30.47692</v>
      </c>
      <c r="E2366" s="48">
        <v>-3.4397700000000002</v>
      </c>
    </row>
    <row r="2367" spans="1:5">
      <c r="A2367" s="4">
        <v>42693</v>
      </c>
      <c r="B2367" s="2">
        <v>-19.8</v>
      </c>
      <c r="C2367" s="2"/>
      <c r="D2367" s="48">
        <v>-27.592420000000001</v>
      </c>
      <c r="E2367" s="48">
        <v>-4.6841799999999996</v>
      </c>
    </row>
    <row r="2368" spans="1:5">
      <c r="A2368" s="4">
        <v>42694</v>
      </c>
      <c r="B2368" s="2">
        <v>-16.600000000000001</v>
      </c>
      <c r="C2368" s="2"/>
      <c r="D2368" s="48">
        <v>-10.775499999999999</v>
      </c>
      <c r="E2368" s="48">
        <v>-5.3474199999999996</v>
      </c>
    </row>
    <row r="2369" spans="1:5">
      <c r="A2369" s="4">
        <v>42695</v>
      </c>
      <c r="B2369" s="2">
        <v>-10.3</v>
      </c>
      <c r="C2369" s="2"/>
      <c r="D2369" s="48">
        <v>-1.8118300000000001</v>
      </c>
      <c r="E2369" s="48">
        <v>-3.7988900000000001</v>
      </c>
    </row>
    <row r="2370" spans="1:5">
      <c r="A2370" s="4">
        <v>42696</v>
      </c>
      <c r="B2370" s="2">
        <v>-6.9</v>
      </c>
      <c r="C2370" s="2"/>
      <c r="D2370" s="48">
        <v>-4.32796</v>
      </c>
      <c r="E2370" s="48">
        <v>-2.6662599999999999</v>
      </c>
    </row>
    <row r="2371" spans="1:5">
      <c r="A2371" s="4">
        <v>42697</v>
      </c>
      <c r="B2371" s="2">
        <v>-7.1</v>
      </c>
      <c r="C2371" s="2"/>
      <c r="D2371" s="48">
        <v>-5.6530800000000001</v>
      </c>
      <c r="E2371" s="48">
        <v>-2.1175199999999998</v>
      </c>
    </row>
    <row r="2372" spans="1:5">
      <c r="A2372" s="4">
        <v>42698</v>
      </c>
      <c r="B2372" s="2">
        <v>-4.8</v>
      </c>
      <c r="C2372" s="2"/>
      <c r="D2372" s="48">
        <v>-10.17238</v>
      </c>
      <c r="E2372" s="48">
        <v>-1.9624999999999999</v>
      </c>
    </row>
    <row r="2373" spans="1:5">
      <c r="A2373" s="4">
        <v>42699</v>
      </c>
      <c r="B2373" s="2">
        <v>-6.3</v>
      </c>
      <c r="C2373" s="2"/>
      <c r="D2373" s="48">
        <v>-10.81237</v>
      </c>
      <c r="E2373" s="48">
        <v>-2.0706799999999999</v>
      </c>
    </row>
    <row r="2374" spans="1:5">
      <c r="A2374" s="4">
        <v>42700</v>
      </c>
      <c r="B2374" s="2">
        <v>-8.1999999999999993</v>
      </c>
      <c r="C2374" s="2"/>
      <c r="D2374" s="48">
        <v>-13.00896</v>
      </c>
      <c r="E2374" s="48">
        <v>-2.42313</v>
      </c>
    </row>
    <row r="2375" spans="1:5">
      <c r="A2375" s="4">
        <v>42701</v>
      </c>
      <c r="B2375" s="2">
        <v>-10.4</v>
      </c>
      <c r="C2375" s="2"/>
      <c r="D2375" s="48">
        <v>-16.088999999999999</v>
      </c>
      <c r="E2375" s="48">
        <v>-2.5627800000000001</v>
      </c>
    </row>
    <row r="2376" spans="1:5">
      <c r="A2376" s="4">
        <v>42702</v>
      </c>
      <c r="B2376" s="2">
        <v>-8.6</v>
      </c>
      <c r="C2376" s="2"/>
      <c r="D2376" s="48">
        <v>-15.863</v>
      </c>
      <c r="E2376" s="48">
        <v>-2.6704599999999998</v>
      </c>
    </row>
    <row r="2377" spans="1:5">
      <c r="A2377" s="4">
        <v>42703</v>
      </c>
      <c r="B2377" s="2">
        <v>-4.2</v>
      </c>
      <c r="C2377" s="2"/>
      <c r="D2377" s="48">
        <v>-14.370369999999999</v>
      </c>
      <c r="E2377" s="48">
        <v>-2.94523</v>
      </c>
    </row>
    <row r="2378" spans="1:5">
      <c r="A2378" s="4">
        <v>42704</v>
      </c>
      <c r="B2378" s="2">
        <v>-9.5</v>
      </c>
      <c r="C2378" s="2"/>
      <c r="D2378" s="48">
        <v>-11.74442</v>
      </c>
      <c r="E2378" s="48">
        <v>-3.2894999999999999</v>
      </c>
    </row>
    <row r="2379" spans="1:5">
      <c r="A2379" s="4">
        <v>42705</v>
      </c>
      <c r="B2379" s="2">
        <v>-15.3</v>
      </c>
      <c r="C2379" s="2"/>
      <c r="D2379" s="48">
        <v>-11.615959999999999</v>
      </c>
      <c r="E2379" s="48">
        <v>-3.3261699999999998</v>
      </c>
    </row>
    <row r="2380" spans="1:5">
      <c r="A2380" s="4">
        <v>42706</v>
      </c>
      <c r="B2380" s="2">
        <v>-15.7</v>
      </c>
      <c r="C2380" s="2"/>
      <c r="D2380" s="48">
        <v>-16.803999999999998</v>
      </c>
      <c r="E2380" s="48">
        <v>-3.3462900000000002</v>
      </c>
    </row>
    <row r="2381" spans="1:5">
      <c r="A2381" s="4">
        <v>42707</v>
      </c>
      <c r="B2381" s="2">
        <v>-16.399999999999999</v>
      </c>
      <c r="C2381" s="2"/>
      <c r="D2381" s="48">
        <v>-18.604790000000001</v>
      </c>
      <c r="E2381" s="48">
        <v>-3.4144999999999999</v>
      </c>
    </row>
    <row r="2382" spans="1:5">
      <c r="A2382" s="4">
        <v>42708</v>
      </c>
      <c r="B2382" s="2">
        <v>-18.2</v>
      </c>
      <c r="C2382" s="2"/>
      <c r="D2382" s="48">
        <v>-15.82704</v>
      </c>
      <c r="E2382" s="48">
        <v>-3.6430099999999999</v>
      </c>
    </row>
    <row r="2383" spans="1:5">
      <c r="A2383" s="4">
        <v>42709</v>
      </c>
      <c r="B2383" s="2">
        <v>-16.8</v>
      </c>
      <c r="C2383" s="2"/>
      <c r="D2383" s="48">
        <v>-22.154710000000001</v>
      </c>
      <c r="E2383" s="48">
        <v>-3.8410600000000001</v>
      </c>
    </row>
    <row r="2384" spans="1:5">
      <c r="A2384" s="4">
        <v>42710</v>
      </c>
      <c r="B2384" s="2">
        <v>-16.8</v>
      </c>
      <c r="C2384" s="2"/>
      <c r="D2384" s="48">
        <v>-22.614419999999999</v>
      </c>
      <c r="E2384" s="48">
        <v>-3.9593600000000002</v>
      </c>
    </row>
    <row r="2385" spans="1:5">
      <c r="A2385" s="4">
        <v>42711</v>
      </c>
      <c r="B2385" s="2">
        <v>-14.3</v>
      </c>
      <c r="C2385" s="2"/>
      <c r="D2385" s="48">
        <v>-20.763539999999999</v>
      </c>
      <c r="E2385" s="48">
        <v>-4.4150499999999999</v>
      </c>
    </row>
    <row r="2386" spans="1:5">
      <c r="A2386" s="4">
        <v>42712</v>
      </c>
      <c r="B2386" s="2">
        <v>-20.8</v>
      </c>
      <c r="C2386" s="2"/>
      <c r="D2386" s="48">
        <v>-19.806999999999999</v>
      </c>
      <c r="E2386" s="48">
        <v>-4.7660099999999996</v>
      </c>
    </row>
    <row r="2387" spans="1:5">
      <c r="A2387" s="4">
        <v>42713</v>
      </c>
      <c r="B2387" s="2">
        <v>-18.8</v>
      </c>
      <c r="C2387" s="2"/>
      <c r="D2387" s="48">
        <v>-25.699670000000001</v>
      </c>
      <c r="E2387" s="48">
        <v>-4.9261799999999996</v>
      </c>
    </row>
    <row r="2388" spans="1:5">
      <c r="A2388" s="4">
        <v>42714</v>
      </c>
      <c r="B2388" s="2">
        <v>-13.5</v>
      </c>
      <c r="C2388" s="2"/>
      <c r="D2388" s="48">
        <v>-23.692329999999998</v>
      </c>
      <c r="E2388" s="48">
        <v>-5.0919499999999998</v>
      </c>
    </row>
    <row r="2389" spans="1:5">
      <c r="A2389" s="4">
        <v>42715</v>
      </c>
      <c r="B2389" s="2">
        <v>-14.3</v>
      </c>
      <c r="C2389" s="2"/>
      <c r="D2389" s="48">
        <v>-24.218039999999998</v>
      </c>
      <c r="E2389" s="48">
        <v>-5.40937</v>
      </c>
    </row>
    <row r="2390" spans="1:5">
      <c r="A2390" s="4">
        <v>42716</v>
      </c>
      <c r="B2390" s="2">
        <v>-19.600000000000001</v>
      </c>
      <c r="C2390" s="2"/>
      <c r="D2390" s="48">
        <v>-30.58813</v>
      </c>
      <c r="E2390" s="48">
        <v>-5.5554699999999997</v>
      </c>
    </row>
    <row r="2391" spans="1:5">
      <c r="A2391" s="4">
        <v>42717</v>
      </c>
      <c r="B2391" s="2">
        <v>-17.3</v>
      </c>
      <c r="C2391" s="2"/>
      <c r="D2391" s="48">
        <v>-26.265540000000001</v>
      </c>
      <c r="E2391" s="48">
        <v>-5.7104299999999997</v>
      </c>
    </row>
    <row r="2392" spans="1:5">
      <c r="A2392" s="4">
        <v>42718</v>
      </c>
      <c r="B2392" s="2">
        <v>-17.8</v>
      </c>
      <c r="C2392" s="2"/>
      <c r="D2392" s="48">
        <v>-21.918040000000001</v>
      </c>
      <c r="E2392" s="48">
        <v>-6.0310300000000003</v>
      </c>
    </row>
    <row r="2393" spans="1:5">
      <c r="A2393" s="4">
        <v>42719</v>
      </c>
      <c r="B2393" s="2">
        <v>-17.5</v>
      </c>
      <c r="C2393" s="2"/>
      <c r="D2393" s="48">
        <v>-21.88317</v>
      </c>
      <c r="E2393" s="48">
        <v>-6.0093500000000004</v>
      </c>
    </row>
    <row r="2394" spans="1:5">
      <c r="A2394" s="4">
        <v>42720</v>
      </c>
      <c r="B2394" s="2">
        <v>-19.3</v>
      </c>
      <c r="C2394" s="2"/>
      <c r="D2394" s="48">
        <v>-22.209420000000001</v>
      </c>
      <c r="E2394" s="48">
        <v>-6.0446099999999996</v>
      </c>
    </row>
    <row r="2395" spans="1:5">
      <c r="A2395" s="4">
        <v>42721</v>
      </c>
      <c r="B2395" s="2">
        <v>-20.9</v>
      </c>
      <c r="C2395" s="2"/>
      <c r="D2395" s="48">
        <v>-29.366330000000001</v>
      </c>
      <c r="E2395" s="48">
        <v>-6.2081299999999997</v>
      </c>
    </row>
    <row r="2396" spans="1:5">
      <c r="A2396" s="4">
        <v>42722</v>
      </c>
      <c r="B2396" s="2">
        <v>-21.1</v>
      </c>
      <c r="C2396" s="2"/>
      <c r="D2396" s="48">
        <v>-29.343170000000001</v>
      </c>
      <c r="E2396" s="48">
        <v>-6.3842600000000003</v>
      </c>
    </row>
    <row r="2397" spans="1:5">
      <c r="A2397" s="4">
        <v>42723</v>
      </c>
      <c r="B2397" s="2">
        <v>-17.2</v>
      </c>
      <c r="C2397" s="2"/>
      <c r="D2397" s="48">
        <v>-33.976579999999998</v>
      </c>
      <c r="E2397" s="48">
        <v>-6.9907500000000002</v>
      </c>
    </row>
    <row r="2398" spans="1:5">
      <c r="A2398" s="4">
        <v>42724</v>
      </c>
      <c r="B2398" s="2">
        <v>-19.399999999999999</v>
      </c>
      <c r="C2398" s="2"/>
      <c r="D2398" s="48">
        <v>-31.342960000000001</v>
      </c>
      <c r="E2398" s="48">
        <v>-7.4146000000000001</v>
      </c>
    </row>
    <row r="2399" spans="1:5">
      <c r="A2399" s="4">
        <v>42725</v>
      </c>
      <c r="B2399" s="2">
        <v>-20.5</v>
      </c>
      <c r="C2399" s="2"/>
      <c r="D2399" s="48">
        <v>-31.897459999999999</v>
      </c>
      <c r="E2399" s="48">
        <v>-7.8957199999999998</v>
      </c>
    </row>
    <row r="2400" spans="1:5">
      <c r="A2400" s="4">
        <v>42726</v>
      </c>
      <c r="B2400" s="2">
        <v>-23.3</v>
      </c>
      <c r="C2400" s="2"/>
      <c r="D2400" s="48">
        <v>-30.008209999999998</v>
      </c>
      <c r="E2400" s="48">
        <v>-8.1045800000000003</v>
      </c>
    </row>
    <row r="2401" spans="1:5">
      <c r="A2401" s="4">
        <v>42727</v>
      </c>
      <c r="B2401" s="2">
        <v>-17.5</v>
      </c>
      <c r="C2401" s="2"/>
      <c r="D2401" s="48">
        <v>-5.5274200000000002</v>
      </c>
      <c r="E2401" s="48">
        <v>-8.36904</v>
      </c>
    </row>
    <row r="2402" spans="1:5">
      <c r="A2402" s="4">
        <v>42728</v>
      </c>
      <c r="B2402" s="2">
        <v>-10.1</v>
      </c>
      <c r="C2402" s="2"/>
      <c r="D2402" s="48">
        <v>-15.72758</v>
      </c>
      <c r="E2402" s="48">
        <v>-7.6172500000000003</v>
      </c>
    </row>
    <row r="2403" spans="1:5">
      <c r="A2403" s="4">
        <v>42729</v>
      </c>
      <c r="B2403" s="2">
        <v>-12.9</v>
      </c>
      <c r="C2403" s="2"/>
      <c r="D2403" s="48">
        <v>-13.763669999999999</v>
      </c>
      <c r="E2403" s="48">
        <v>-6.6606199999999998</v>
      </c>
    </row>
    <row r="2404" spans="1:5">
      <c r="A2404" s="4">
        <v>42730</v>
      </c>
      <c r="B2404" s="2">
        <v>-11.5</v>
      </c>
      <c r="C2404" s="2"/>
      <c r="D2404" s="48">
        <v>-11.09446</v>
      </c>
      <c r="E2404" s="48">
        <v>-6.6280400000000004</v>
      </c>
    </row>
    <row r="2405" spans="1:5">
      <c r="A2405" s="4">
        <v>42731</v>
      </c>
      <c r="B2405" s="2">
        <v>-13.7</v>
      </c>
      <c r="C2405" s="2"/>
      <c r="D2405" s="48">
        <v>-9.4969599999999996</v>
      </c>
      <c r="E2405" s="48">
        <v>-6.3468</v>
      </c>
    </row>
    <row r="2406" spans="1:5">
      <c r="A2406" s="4">
        <v>42732</v>
      </c>
      <c r="B2406" s="2">
        <v>-9.5</v>
      </c>
      <c r="C2406" s="2"/>
      <c r="D2406" s="48">
        <v>-16.959379999999999</v>
      </c>
      <c r="E2406" s="48">
        <v>-6.05138</v>
      </c>
    </row>
    <row r="2407" spans="1:5">
      <c r="A2407" s="4">
        <v>42733</v>
      </c>
      <c r="B2407" s="2">
        <v>-10.5</v>
      </c>
      <c r="C2407" s="2"/>
      <c r="D2407" s="48">
        <v>-23.522079999999999</v>
      </c>
      <c r="E2407" s="48">
        <v>-5.8520799999999999</v>
      </c>
    </row>
    <row r="2408" spans="1:5">
      <c r="A2408" s="4">
        <v>42734</v>
      </c>
      <c r="B2408" s="2">
        <v>-11.1</v>
      </c>
      <c r="C2408" s="2"/>
      <c r="D2408" s="48">
        <v>-26.956289999999999</v>
      </c>
      <c r="E2408" s="48">
        <v>-5.9677699999999998</v>
      </c>
    </row>
    <row r="2409" spans="1:5">
      <c r="A2409" s="4">
        <v>42735</v>
      </c>
      <c r="B2409" s="2">
        <v>-12.1</v>
      </c>
      <c r="C2409" s="2"/>
      <c r="D2409" s="48">
        <v>-23.102540000000001</v>
      </c>
      <c r="E2409" s="48">
        <v>-6.3738799999999998</v>
      </c>
    </row>
    <row r="2410" spans="1:5">
      <c r="A2410" s="4">
        <v>42736</v>
      </c>
      <c r="B2410" s="2">
        <v>-11.3</v>
      </c>
      <c r="C2410" s="2"/>
      <c r="D2410" s="48">
        <v>-29.511500000000002</v>
      </c>
      <c r="E2410" s="48">
        <v>-6.6706300000000001</v>
      </c>
    </row>
    <row r="2411" spans="1:5">
      <c r="A2411" s="4">
        <v>42737</v>
      </c>
      <c r="B2411" s="2">
        <v>-8.6</v>
      </c>
      <c r="C2411" s="2"/>
      <c r="D2411" s="48">
        <v>-29.83671</v>
      </c>
      <c r="E2411" s="48">
        <v>-7.1277799999999996</v>
      </c>
    </row>
    <row r="2412" spans="1:5">
      <c r="A2412" s="4">
        <v>42738</v>
      </c>
      <c r="B2412" s="2">
        <v>-8.6999999999999993</v>
      </c>
      <c r="C2412" s="2"/>
      <c r="D2412" s="48">
        <v>-31.479289999999999</v>
      </c>
      <c r="E2412" s="48">
        <v>-7.8445499999999999</v>
      </c>
    </row>
    <row r="2413" spans="1:5">
      <c r="A2413" s="4">
        <v>42739</v>
      </c>
      <c r="B2413" s="2">
        <v>-9.9</v>
      </c>
      <c r="C2413" s="2"/>
      <c r="D2413" s="48">
        <v>-31.77046</v>
      </c>
      <c r="E2413" s="48">
        <v>-8.2772000000000006</v>
      </c>
    </row>
    <row r="2414" spans="1:5">
      <c r="A2414" s="4">
        <v>42740</v>
      </c>
      <c r="B2414" s="2">
        <v>-13.8</v>
      </c>
      <c r="C2414" s="2"/>
      <c r="D2414" s="48">
        <v>-23.694459999999999</v>
      </c>
      <c r="E2414" s="48">
        <v>-8.6651799999999994</v>
      </c>
    </row>
    <row r="2415" spans="1:5">
      <c r="A2415" s="4">
        <v>42741</v>
      </c>
      <c r="B2415" s="2">
        <v>-10.7</v>
      </c>
      <c r="C2415" s="2"/>
      <c r="D2415" s="48">
        <v>-29.497710000000001</v>
      </c>
      <c r="E2415" s="48">
        <v>-8.88828</v>
      </c>
    </row>
    <row r="2416" spans="1:5">
      <c r="A2416" s="4">
        <v>42742</v>
      </c>
      <c r="B2416" s="2">
        <v>-9.1999999999999993</v>
      </c>
      <c r="C2416" s="2"/>
      <c r="D2416" s="48">
        <v>-25.771170000000001</v>
      </c>
      <c r="E2416" s="48">
        <v>-8.8840000000000003</v>
      </c>
    </row>
    <row r="2417" spans="1:5">
      <c r="A2417" s="4">
        <v>42743</v>
      </c>
      <c r="B2417" s="2">
        <v>-9.1999999999999993</v>
      </c>
      <c r="C2417" s="2"/>
      <c r="D2417" s="48">
        <v>-26.626750000000001</v>
      </c>
      <c r="E2417" s="48">
        <v>-9.0780399999999997</v>
      </c>
    </row>
    <row r="2418" spans="1:5">
      <c r="A2418" s="4">
        <v>42744</v>
      </c>
      <c r="B2418" s="2">
        <v>-13</v>
      </c>
      <c r="C2418" s="2"/>
      <c r="D2418" s="48">
        <v>-29.43533</v>
      </c>
      <c r="E2418" s="48">
        <v>-9.2180300000000006</v>
      </c>
    </row>
    <row r="2419" spans="1:5">
      <c r="A2419" s="4">
        <v>42745</v>
      </c>
      <c r="B2419" s="2">
        <v>-14.2</v>
      </c>
      <c r="C2419" s="2"/>
      <c r="D2419" s="48">
        <v>-22.304749999999999</v>
      </c>
      <c r="E2419" s="48">
        <v>-9.2064900000000005</v>
      </c>
    </row>
    <row r="2420" spans="1:5">
      <c r="A2420" s="4">
        <v>42746</v>
      </c>
      <c r="B2420" s="2">
        <v>-15</v>
      </c>
      <c r="C2420" s="2"/>
      <c r="D2420" s="48">
        <v>-19.522210000000001</v>
      </c>
      <c r="E2420" s="48">
        <v>-9.0908099999999994</v>
      </c>
    </row>
    <row r="2421" spans="1:5">
      <c r="A2421" s="4">
        <v>42747</v>
      </c>
      <c r="B2421" s="2">
        <v>-9.1</v>
      </c>
      <c r="C2421" s="2"/>
      <c r="D2421" s="48">
        <v>-17.991289999999999</v>
      </c>
      <c r="E2421" s="48">
        <v>-8.8800100000000004</v>
      </c>
    </row>
    <row r="2422" spans="1:5">
      <c r="A2422" s="4">
        <v>42748</v>
      </c>
      <c r="B2422" s="2">
        <v>-6.3</v>
      </c>
      <c r="C2422" s="2"/>
      <c r="D2422" s="48">
        <v>-16.03</v>
      </c>
      <c r="E2422" s="48">
        <v>-8.5651700000000002</v>
      </c>
    </row>
    <row r="2423" spans="1:5">
      <c r="A2423" s="4">
        <v>42749</v>
      </c>
      <c r="B2423" s="2">
        <v>-5.0999999999999996</v>
      </c>
      <c r="C2423" s="2"/>
      <c r="D2423" s="48">
        <v>-14.316330000000001</v>
      </c>
      <c r="E2423" s="48">
        <v>-8.2717700000000001</v>
      </c>
    </row>
    <row r="2424" spans="1:5">
      <c r="A2424" s="4">
        <v>42750</v>
      </c>
      <c r="B2424" s="2">
        <v>-5.2</v>
      </c>
      <c r="C2424" s="2"/>
      <c r="D2424" s="48">
        <v>-8.1202900000000007</v>
      </c>
      <c r="E2424" s="48">
        <v>-8.0262399999999996</v>
      </c>
    </row>
    <row r="2425" spans="1:5">
      <c r="A2425" s="4">
        <v>42751</v>
      </c>
      <c r="B2425" s="2">
        <v>-5.2</v>
      </c>
      <c r="C2425" s="2"/>
      <c r="D2425" s="48">
        <v>-8.8418299999999999</v>
      </c>
      <c r="E2425" s="48">
        <v>-7.7951199999999998</v>
      </c>
    </row>
    <row r="2426" spans="1:5">
      <c r="A2426" s="4">
        <v>42752</v>
      </c>
      <c r="B2426" s="2">
        <v>-6.6</v>
      </c>
      <c r="C2426" s="2"/>
      <c r="D2426" s="48">
        <v>-12.41254</v>
      </c>
      <c r="E2426" s="48">
        <v>-7.5309400000000002</v>
      </c>
    </row>
    <row r="2427" spans="1:5">
      <c r="A2427" s="4">
        <v>42753</v>
      </c>
      <c r="B2427" s="2">
        <v>-8.6</v>
      </c>
      <c r="C2427" s="2"/>
      <c r="D2427" s="48">
        <v>-17.496500000000001</v>
      </c>
      <c r="E2427" s="48">
        <v>-7.3869400000000001</v>
      </c>
    </row>
    <row r="2428" spans="1:5">
      <c r="A2428" s="4">
        <v>42754</v>
      </c>
      <c r="B2428" s="2">
        <v>-11.7</v>
      </c>
      <c r="C2428" s="2"/>
      <c r="D2428" s="48">
        <v>-18.860749999999999</v>
      </c>
      <c r="E2428" s="48">
        <v>-7.4340999999999999</v>
      </c>
    </row>
    <row r="2429" spans="1:5">
      <c r="A2429" s="4">
        <v>42755</v>
      </c>
      <c r="B2429" s="2">
        <v>-14.2</v>
      </c>
      <c r="C2429" s="2"/>
      <c r="D2429" s="48">
        <v>-17.187370000000001</v>
      </c>
      <c r="E2429" s="48">
        <v>-7.6649500000000002</v>
      </c>
    </row>
    <row r="2430" spans="1:5">
      <c r="A2430" s="4">
        <v>42756</v>
      </c>
      <c r="B2430" s="2">
        <v>-15.8</v>
      </c>
      <c r="C2430" s="2"/>
      <c r="D2430" s="48">
        <v>-21.211749999999999</v>
      </c>
      <c r="E2430" s="48">
        <v>-7.7940899999999997</v>
      </c>
    </row>
    <row r="2431" spans="1:5">
      <c r="A2431" s="4">
        <v>42757</v>
      </c>
      <c r="B2431" s="2">
        <v>-18.7</v>
      </c>
      <c r="C2431" s="2"/>
      <c r="D2431" s="48">
        <v>-22.89913</v>
      </c>
      <c r="E2431" s="48">
        <v>-7.6712600000000002</v>
      </c>
    </row>
    <row r="2432" spans="1:5">
      <c r="A2432" s="4">
        <v>42758</v>
      </c>
      <c r="B2432" s="2">
        <v>-19.100000000000001</v>
      </c>
      <c r="C2432" s="2"/>
      <c r="D2432" s="48">
        <v>-18.31671</v>
      </c>
      <c r="E2432" s="48">
        <v>-7.7744</v>
      </c>
    </row>
    <row r="2433" spans="1:5">
      <c r="A2433" s="4">
        <v>42759</v>
      </c>
      <c r="B2433" s="2">
        <v>-16.899999999999999</v>
      </c>
      <c r="C2433" s="2"/>
      <c r="D2433" s="48">
        <v>-17.22383</v>
      </c>
      <c r="E2433" s="48">
        <v>-7.9073900000000004</v>
      </c>
    </row>
    <row r="2434" spans="1:5">
      <c r="A2434" s="4">
        <v>42760</v>
      </c>
      <c r="B2434" s="2">
        <v>-14.2</v>
      </c>
      <c r="C2434" s="2"/>
      <c r="D2434" s="48">
        <v>-14.771420000000001</v>
      </c>
      <c r="E2434" s="48">
        <v>-8.2406100000000002</v>
      </c>
    </row>
    <row r="2435" spans="1:5">
      <c r="A2435" s="4">
        <v>42761</v>
      </c>
      <c r="B2435" s="2">
        <v>-15.4</v>
      </c>
      <c r="C2435" s="2"/>
      <c r="D2435" s="48">
        <v>-13.404500000000001</v>
      </c>
      <c r="E2435" s="48">
        <v>-8.2275100000000005</v>
      </c>
    </row>
    <row r="2436" spans="1:5">
      <c r="A2436" s="4">
        <v>42762</v>
      </c>
      <c r="B2436" s="2">
        <v>-13</v>
      </c>
      <c r="C2436" s="2"/>
      <c r="D2436" s="48">
        <v>-11.35812</v>
      </c>
      <c r="E2436" s="48">
        <v>-8.0479400000000005</v>
      </c>
    </row>
    <row r="2437" spans="1:5">
      <c r="A2437" s="4">
        <v>42763</v>
      </c>
      <c r="B2437" s="2">
        <v>-13.4</v>
      </c>
      <c r="C2437" s="2"/>
      <c r="D2437" s="48">
        <v>-8.4117499999999996</v>
      </c>
      <c r="E2437" s="48">
        <v>-7.9040100000000004</v>
      </c>
    </row>
    <row r="2438" spans="1:5">
      <c r="A2438" s="4">
        <v>42764</v>
      </c>
      <c r="B2438" s="2">
        <v>-10.199999999999999</v>
      </c>
      <c r="C2438" s="2"/>
      <c r="D2438" s="48">
        <v>-7.24925</v>
      </c>
      <c r="E2438" s="48">
        <v>-7.5805600000000002</v>
      </c>
    </row>
    <row r="2439" spans="1:5">
      <c r="A2439" s="4">
        <v>42765</v>
      </c>
      <c r="B2439" s="2">
        <v>-7.1</v>
      </c>
      <c r="C2439" s="2"/>
      <c r="D2439" s="48">
        <v>-3.8508800000000001</v>
      </c>
      <c r="E2439" s="48">
        <v>-7.3558000000000003</v>
      </c>
    </row>
    <row r="2440" spans="1:5">
      <c r="A2440" s="4">
        <v>42766</v>
      </c>
      <c r="B2440" s="2">
        <v>-7.6</v>
      </c>
      <c r="C2440" s="2"/>
      <c r="D2440" s="48">
        <v>-9.6477900000000005</v>
      </c>
      <c r="E2440" s="48">
        <v>-6.9808599999999998</v>
      </c>
    </row>
    <row r="2441" spans="1:5">
      <c r="A2441" s="4">
        <v>42767</v>
      </c>
      <c r="B2441" s="2">
        <v>-10</v>
      </c>
      <c r="C2441" s="2"/>
      <c r="D2441" s="48">
        <v>-14.561999999999999</v>
      </c>
      <c r="E2441" s="48">
        <v>-6.8704900000000002</v>
      </c>
    </row>
    <row r="2442" spans="1:5">
      <c r="A2442" s="4">
        <v>42768</v>
      </c>
      <c r="B2442" s="2">
        <v>-14.5</v>
      </c>
      <c r="C2442" s="2"/>
      <c r="D2442" s="48">
        <v>-19.297170000000001</v>
      </c>
      <c r="E2442" s="48">
        <v>-7.2057500000000001</v>
      </c>
    </row>
    <row r="2443" spans="1:5">
      <c r="A2443" s="4">
        <v>42769</v>
      </c>
      <c r="B2443" s="2">
        <v>-20.7</v>
      </c>
      <c r="C2443" s="2"/>
      <c r="D2443" s="48">
        <v>-20.63129</v>
      </c>
      <c r="E2443" s="48">
        <v>-7.7619100000000003</v>
      </c>
    </row>
    <row r="2444" spans="1:5">
      <c r="A2444" s="4">
        <v>42770</v>
      </c>
      <c r="B2444" s="2">
        <v>-23.2</v>
      </c>
      <c r="C2444" s="2"/>
      <c r="D2444" s="48">
        <v>-15.36083</v>
      </c>
      <c r="E2444" s="48">
        <v>-8.45777</v>
      </c>
    </row>
    <row r="2445" spans="1:5">
      <c r="A2445" s="4">
        <v>42771</v>
      </c>
      <c r="B2445" s="2">
        <v>-17.3</v>
      </c>
      <c r="C2445" s="2"/>
      <c r="D2445" s="48">
        <v>-18.276250000000001</v>
      </c>
      <c r="E2445" s="48">
        <v>-8.7614599999999996</v>
      </c>
    </row>
    <row r="2446" spans="1:5">
      <c r="A2446" s="4">
        <v>42772</v>
      </c>
      <c r="B2446" s="2">
        <v>-16.3</v>
      </c>
      <c r="C2446" s="2"/>
      <c r="D2446" s="48">
        <v>-20.305289999999999</v>
      </c>
      <c r="E2446" s="48">
        <v>-8.6371400000000005</v>
      </c>
    </row>
    <row r="2447" spans="1:5">
      <c r="A2447" s="4">
        <v>42773</v>
      </c>
      <c r="B2447" s="2">
        <v>-18.5</v>
      </c>
      <c r="C2447" s="2"/>
      <c r="D2447" s="48">
        <v>-21.514330000000001</v>
      </c>
      <c r="E2447" s="48">
        <v>-8.9270499999999995</v>
      </c>
    </row>
    <row r="2448" spans="1:5">
      <c r="A2448" s="4">
        <v>42774</v>
      </c>
      <c r="B2448" s="2">
        <v>-20.399999999999999</v>
      </c>
      <c r="C2448" s="2"/>
      <c r="D2448" s="48">
        <v>-18.930789999999998</v>
      </c>
      <c r="E2448" s="48">
        <v>-9.4000800000000009</v>
      </c>
    </row>
    <row r="2449" spans="1:5">
      <c r="A2449" s="4">
        <v>42775</v>
      </c>
      <c r="B2449" s="2">
        <v>-23.3</v>
      </c>
      <c r="C2449" s="2"/>
      <c r="D2449" s="48">
        <v>-19.841329999999999</v>
      </c>
      <c r="E2449" s="48">
        <v>-9.7503700000000002</v>
      </c>
    </row>
    <row r="2450" spans="1:5">
      <c r="A2450" s="4">
        <v>42776</v>
      </c>
      <c r="B2450" s="2">
        <v>-20.6</v>
      </c>
      <c r="C2450" s="2"/>
      <c r="D2450" s="48">
        <v>-17.76604</v>
      </c>
      <c r="E2450" s="48">
        <v>-9.9885000000000002</v>
      </c>
    </row>
    <row r="2451" spans="1:5">
      <c r="A2451" s="4">
        <v>42777</v>
      </c>
      <c r="B2451" s="2">
        <v>-20</v>
      </c>
      <c r="C2451" s="2"/>
      <c r="D2451" s="48">
        <v>-14.79246</v>
      </c>
      <c r="E2451" s="48">
        <v>-10.110799999999999</v>
      </c>
    </row>
    <row r="2452" spans="1:5">
      <c r="A2452" s="4">
        <v>42778</v>
      </c>
      <c r="B2452" s="2">
        <v>-19.2</v>
      </c>
      <c r="C2452" s="2"/>
      <c r="D2452" s="48">
        <v>-12.60342</v>
      </c>
      <c r="E2452" s="48">
        <v>-9.7848799999999994</v>
      </c>
    </row>
    <row r="2453" spans="1:5">
      <c r="A2453" s="4">
        <v>42779</v>
      </c>
      <c r="B2453" s="2">
        <v>-16.600000000000001</v>
      </c>
      <c r="C2453" s="2"/>
      <c r="D2453" s="48">
        <v>-13.49546</v>
      </c>
      <c r="E2453" s="48">
        <v>-9.4862599999999997</v>
      </c>
    </row>
    <row r="2454" spans="1:5">
      <c r="A2454" s="4">
        <v>42780</v>
      </c>
      <c r="B2454" s="2">
        <v>-16.8</v>
      </c>
      <c r="C2454" s="2"/>
      <c r="D2454" s="48">
        <v>-10.435420000000001</v>
      </c>
      <c r="E2454" s="48">
        <v>-9.2571899999999996</v>
      </c>
    </row>
    <row r="2455" spans="1:5">
      <c r="A2455" s="4">
        <v>42781</v>
      </c>
      <c r="B2455" s="2">
        <v>-15.8</v>
      </c>
      <c r="C2455" s="2"/>
      <c r="D2455" s="48">
        <v>-13.94375</v>
      </c>
      <c r="E2455" s="48">
        <v>-9.0972100000000005</v>
      </c>
    </row>
    <row r="2456" spans="1:5">
      <c r="A2456" s="4">
        <v>42782</v>
      </c>
      <c r="B2456" s="2">
        <v>-14</v>
      </c>
      <c r="C2456" s="2"/>
      <c r="D2456" s="48">
        <v>-9.4882899999999992</v>
      </c>
      <c r="E2456" s="48">
        <v>-9.0832599999999992</v>
      </c>
    </row>
    <row r="2457" spans="1:5">
      <c r="A2457" s="4">
        <v>42783</v>
      </c>
      <c r="B2457" s="2">
        <v>-15</v>
      </c>
      <c r="C2457" s="2"/>
      <c r="D2457" s="48">
        <v>-13.744</v>
      </c>
      <c r="E2457" s="48">
        <v>-9.0578599999999998</v>
      </c>
    </row>
    <row r="2458" spans="1:5">
      <c r="A2458" s="4">
        <v>42784</v>
      </c>
      <c r="B2458" s="2">
        <v>-15.5</v>
      </c>
      <c r="C2458" s="2"/>
      <c r="D2458" s="48">
        <v>-15.41442</v>
      </c>
      <c r="E2458" s="48">
        <v>-8.8415400000000002</v>
      </c>
    </row>
    <row r="2459" spans="1:5">
      <c r="A2459" s="4">
        <v>42785</v>
      </c>
      <c r="B2459" s="2">
        <v>-13.3</v>
      </c>
      <c r="C2459" s="2"/>
      <c r="D2459" s="48">
        <v>-17.543040000000001</v>
      </c>
      <c r="E2459" s="48">
        <v>-8.9149700000000003</v>
      </c>
    </row>
    <row r="2460" spans="1:5">
      <c r="A2460" s="4">
        <v>42786</v>
      </c>
      <c r="B2460" s="2">
        <v>-11.5</v>
      </c>
      <c r="C2460" s="2"/>
      <c r="D2460" s="48">
        <v>-21.105630000000001</v>
      </c>
      <c r="E2460" s="48">
        <v>-8.9298999999999999</v>
      </c>
    </row>
    <row r="2461" spans="1:5">
      <c r="A2461" s="4">
        <v>42787</v>
      </c>
      <c r="B2461" s="2">
        <v>-7.9</v>
      </c>
      <c r="C2461" s="2"/>
      <c r="D2461" s="48">
        <v>-22.12546</v>
      </c>
      <c r="E2461" s="48">
        <v>-9.3297399999999993</v>
      </c>
    </row>
    <row r="2462" spans="1:5">
      <c r="A2462" s="4">
        <v>42788</v>
      </c>
      <c r="B2462" s="2">
        <v>-5.4</v>
      </c>
      <c r="C2462" s="2"/>
      <c r="D2462" s="48">
        <v>-18.392579999999999</v>
      </c>
      <c r="E2462" s="48">
        <v>-9.8849400000000003</v>
      </c>
    </row>
    <row r="2463" spans="1:5">
      <c r="A2463" s="4">
        <v>42789</v>
      </c>
      <c r="B2463" s="2">
        <v>-6.9</v>
      </c>
      <c r="C2463" s="2"/>
      <c r="D2463" s="48">
        <v>-18.765170000000001</v>
      </c>
      <c r="E2463" s="48">
        <v>-9.9522399999999998</v>
      </c>
    </row>
    <row r="2464" spans="1:5">
      <c r="A2464" s="4">
        <v>42790</v>
      </c>
      <c r="B2464" s="2">
        <v>-5.7</v>
      </c>
      <c r="C2464" s="2"/>
      <c r="D2464" s="48">
        <v>-19.543790000000001</v>
      </c>
      <c r="E2464" s="48">
        <v>-9.9303799999999995</v>
      </c>
    </row>
    <row r="2465" spans="1:5">
      <c r="A2465" s="4">
        <v>42791</v>
      </c>
      <c r="B2465" s="2">
        <v>-7.1</v>
      </c>
      <c r="C2465" s="2"/>
      <c r="D2465" s="48">
        <v>-14.94233</v>
      </c>
      <c r="E2465" s="48">
        <v>-10.10153</v>
      </c>
    </row>
    <row r="2466" spans="1:5">
      <c r="A2466" s="4">
        <v>42792</v>
      </c>
      <c r="B2466" s="2">
        <v>-4.3</v>
      </c>
      <c r="C2466" s="2"/>
      <c r="D2466" s="48">
        <v>-11.70533</v>
      </c>
      <c r="E2466" s="48">
        <v>-9.9377499999999994</v>
      </c>
    </row>
    <row r="2467" spans="1:5">
      <c r="A2467" s="4">
        <v>42793</v>
      </c>
      <c r="B2467" s="2">
        <v>-12.4</v>
      </c>
      <c r="C2467" s="2"/>
      <c r="D2467" s="48">
        <v>-12.452830000000001</v>
      </c>
      <c r="E2467" s="48">
        <v>-9.6332199999999997</v>
      </c>
    </row>
    <row r="2468" spans="1:5">
      <c r="A2468" s="4">
        <v>42794</v>
      </c>
      <c r="B2468" s="2">
        <v>-9.4</v>
      </c>
      <c r="C2468" s="2"/>
      <c r="D2468" s="48">
        <v>-6.4970400000000001</v>
      </c>
      <c r="E2468" s="48">
        <v>-9.35764</v>
      </c>
    </row>
    <row r="2469" spans="1:5">
      <c r="A2469" s="4">
        <v>42795</v>
      </c>
      <c r="B2469" s="2">
        <v>-8.9</v>
      </c>
      <c r="C2469" s="2"/>
      <c r="D2469" s="48">
        <v>-9.5707900000000006</v>
      </c>
      <c r="E2469" s="48">
        <v>-9.1513399999999994</v>
      </c>
    </row>
    <row r="2470" spans="1:5">
      <c r="A2470" s="4">
        <v>42796</v>
      </c>
      <c r="B2470" s="2">
        <v>-8.1999999999999993</v>
      </c>
      <c r="C2470" s="2"/>
      <c r="D2470" s="48">
        <v>-3.7225000000000001</v>
      </c>
      <c r="E2470" s="48">
        <v>-8.9384300000000003</v>
      </c>
    </row>
    <row r="2471" spans="1:5">
      <c r="A2471" s="4">
        <v>42797</v>
      </c>
      <c r="B2471" s="2">
        <v>-4.9000000000000004</v>
      </c>
      <c r="C2471" s="2"/>
      <c r="D2471" s="48">
        <v>-3.6791700000000001</v>
      </c>
      <c r="E2471" s="48">
        <v>-8.7667800000000007</v>
      </c>
    </row>
    <row r="2472" spans="1:5">
      <c r="A2472" s="4">
        <v>42798</v>
      </c>
      <c r="B2472" s="2">
        <v>-3.2</v>
      </c>
      <c r="C2472" s="2"/>
      <c r="D2472" s="48">
        <v>-4.9436200000000001</v>
      </c>
      <c r="E2472" s="48">
        <v>-8.5220900000000004</v>
      </c>
    </row>
    <row r="2473" spans="1:5">
      <c r="A2473" s="4">
        <v>42799</v>
      </c>
      <c r="B2473" s="2">
        <v>-4.4000000000000004</v>
      </c>
      <c r="C2473" s="2"/>
      <c r="D2473" s="48">
        <v>-4.9217899999999997</v>
      </c>
      <c r="E2473" s="48">
        <v>-8.3030399999999993</v>
      </c>
    </row>
    <row r="2474" spans="1:5">
      <c r="A2474" s="4">
        <v>42800</v>
      </c>
      <c r="B2474" s="2">
        <v>-4.9000000000000004</v>
      </c>
      <c r="C2474" s="2"/>
      <c r="D2474" s="48">
        <v>-8.6139200000000002</v>
      </c>
      <c r="E2474" s="48">
        <v>-8.1578999999999997</v>
      </c>
    </row>
    <row r="2475" spans="1:5">
      <c r="A2475" s="4">
        <v>42801</v>
      </c>
      <c r="B2475" s="2">
        <v>-4.0999999999999996</v>
      </c>
      <c r="C2475" s="2"/>
      <c r="D2475" s="48">
        <v>-6.7750399999999997</v>
      </c>
      <c r="E2475" s="48">
        <v>-8.0251199999999994</v>
      </c>
    </row>
    <row r="2476" spans="1:5">
      <c r="A2476" s="4">
        <v>42802</v>
      </c>
      <c r="B2476" s="2">
        <v>-7.7</v>
      </c>
      <c r="C2476" s="2"/>
      <c r="D2476" s="48">
        <v>-6.1686699999999997</v>
      </c>
      <c r="E2476" s="48">
        <v>-7.9652000000000003</v>
      </c>
    </row>
    <row r="2477" spans="1:5">
      <c r="A2477" s="4">
        <v>42803</v>
      </c>
      <c r="B2477" s="2">
        <v>-7.7</v>
      </c>
      <c r="C2477" s="2"/>
      <c r="D2477" s="48">
        <v>-4.4822100000000002</v>
      </c>
      <c r="E2477" s="48">
        <v>-7.89764</v>
      </c>
    </row>
    <row r="2478" spans="1:5">
      <c r="A2478" s="4">
        <v>42804</v>
      </c>
      <c r="B2478" s="2">
        <v>-6.7</v>
      </c>
      <c r="C2478" s="2"/>
      <c r="D2478" s="48">
        <v>-1.7132099999999999</v>
      </c>
      <c r="E2478" s="48">
        <v>-7.7950499999999998</v>
      </c>
    </row>
    <row r="2479" spans="1:5">
      <c r="A2479" s="4">
        <v>42805</v>
      </c>
      <c r="B2479" s="2">
        <v>-6.8</v>
      </c>
      <c r="C2479" s="2"/>
      <c r="D2479" s="48">
        <v>-4.5216700000000003</v>
      </c>
      <c r="E2479" s="48">
        <v>-7.7010100000000001</v>
      </c>
    </row>
    <row r="2480" spans="1:5">
      <c r="A2480" s="4">
        <v>42806</v>
      </c>
      <c r="B2480" s="2">
        <v>-6.2</v>
      </c>
      <c r="C2480" s="2"/>
      <c r="D2480" s="48">
        <v>-8.8747900000000008</v>
      </c>
      <c r="E2480" s="48">
        <v>-7.5616099999999999</v>
      </c>
    </row>
    <row r="2481" spans="1:5">
      <c r="A2481" s="4">
        <v>42807</v>
      </c>
      <c r="B2481" s="2">
        <v>-8.3000000000000007</v>
      </c>
      <c r="C2481" s="2"/>
      <c r="D2481" s="48">
        <v>-10.04542</v>
      </c>
      <c r="E2481" s="48">
        <v>-7.4460600000000001</v>
      </c>
    </row>
    <row r="2482" spans="1:5">
      <c r="A2482" s="4">
        <v>42808</v>
      </c>
      <c r="B2482" s="2">
        <v>-8.3000000000000007</v>
      </c>
      <c r="C2482" s="2"/>
      <c r="D2482" s="48">
        <v>-6.80267</v>
      </c>
      <c r="E2482" s="48">
        <v>-7.4504700000000001</v>
      </c>
    </row>
    <row r="2483" spans="1:5">
      <c r="A2483" s="4">
        <v>42809</v>
      </c>
      <c r="B2483" s="2">
        <v>-10.5</v>
      </c>
      <c r="C2483" s="2"/>
      <c r="D2483" s="48">
        <v>-4.3621699999999999</v>
      </c>
      <c r="E2483" s="48">
        <v>-7.5011000000000001</v>
      </c>
    </row>
    <row r="2484" spans="1:5">
      <c r="A2484" s="4">
        <v>42810</v>
      </c>
      <c r="B2484" s="2">
        <v>-8.6999999999999993</v>
      </c>
      <c r="C2484" s="2"/>
      <c r="D2484" s="48">
        <v>-0.34821000000000002</v>
      </c>
      <c r="E2484" s="48">
        <v>-7.4813299999999998</v>
      </c>
    </row>
    <row r="2485" spans="1:5">
      <c r="A2485" s="4">
        <v>42811</v>
      </c>
      <c r="B2485" s="2">
        <v>-6.4</v>
      </c>
      <c r="C2485" s="2"/>
      <c r="D2485" s="48">
        <v>-0.46966999999999998</v>
      </c>
      <c r="E2485" s="48">
        <v>-7.39222</v>
      </c>
    </row>
    <row r="2486" spans="1:5">
      <c r="A2486" s="4">
        <v>42812</v>
      </c>
      <c r="B2486" s="2">
        <v>-7.1</v>
      </c>
      <c r="C2486" s="2"/>
      <c r="D2486" s="48">
        <v>-1.83971</v>
      </c>
      <c r="E2486" s="48">
        <v>-7.2166699999999997</v>
      </c>
    </row>
    <row r="2487" spans="1:5">
      <c r="A2487" s="4">
        <v>42813</v>
      </c>
      <c r="B2487" s="2">
        <v>-8.5</v>
      </c>
      <c r="C2487" s="2"/>
      <c r="D2487" s="48">
        <v>-2.1147100000000001</v>
      </c>
      <c r="E2487" s="48">
        <v>-7.07829</v>
      </c>
    </row>
    <row r="2488" spans="1:5">
      <c r="A2488" s="4">
        <v>42814</v>
      </c>
      <c r="B2488" s="2">
        <v>-10.1</v>
      </c>
      <c r="C2488" s="2"/>
      <c r="D2488" s="48">
        <v>-0.80028999999999995</v>
      </c>
      <c r="E2488" s="48">
        <v>-7.0040699999999996</v>
      </c>
    </row>
    <row r="2489" spans="1:5">
      <c r="A2489" s="4">
        <v>42815</v>
      </c>
      <c r="B2489" s="2">
        <v>-8.3000000000000007</v>
      </c>
      <c r="C2489" s="2"/>
      <c r="D2489" s="48">
        <v>-2.4632100000000001</v>
      </c>
      <c r="E2489" s="48">
        <v>-6.94184</v>
      </c>
    </row>
    <row r="2490" spans="1:5">
      <c r="A2490" s="4">
        <v>42816</v>
      </c>
      <c r="B2490" s="2">
        <v>-7.2</v>
      </c>
      <c r="C2490" s="2"/>
      <c r="D2490" s="48">
        <v>-1.0595399999999999</v>
      </c>
      <c r="E2490" s="48">
        <v>-6.8738400000000004</v>
      </c>
    </row>
    <row r="2491" spans="1:5">
      <c r="A2491" s="4">
        <v>42817</v>
      </c>
      <c r="B2491" s="2">
        <v>-3.6</v>
      </c>
      <c r="C2491" s="2"/>
      <c r="D2491" s="48">
        <v>-0.92337000000000002</v>
      </c>
      <c r="E2491" s="48">
        <v>-6.7666000000000004</v>
      </c>
    </row>
    <row r="2492" spans="1:5">
      <c r="A2492" s="4">
        <v>42818</v>
      </c>
      <c r="B2492" s="2">
        <v>-6.1</v>
      </c>
      <c r="C2492" s="2"/>
      <c r="D2492" s="48">
        <v>-2.14317</v>
      </c>
      <c r="E2492" s="48">
        <v>-6.6404199999999998</v>
      </c>
    </row>
    <row r="2493" spans="1:5">
      <c r="A2493" s="4">
        <v>42819</v>
      </c>
      <c r="B2493" s="2">
        <v>-6.3</v>
      </c>
      <c r="C2493" s="2"/>
      <c r="D2493" s="48">
        <v>-3.4304600000000001</v>
      </c>
      <c r="E2493" s="48">
        <v>-6.5194299999999998</v>
      </c>
    </row>
    <row r="2494" spans="1:5">
      <c r="A2494" s="4">
        <v>42820</v>
      </c>
      <c r="B2494" s="2">
        <v>-6.2</v>
      </c>
      <c r="C2494" s="2"/>
      <c r="D2494" s="48">
        <v>-4.56229</v>
      </c>
      <c r="E2494" s="48">
        <v>-6.4612999999999996</v>
      </c>
    </row>
    <row r="2495" spans="1:5">
      <c r="A2495" s="4">
        <v>42821</v>
      </c>
      <c r="B2495" s="2">
        <v>-9</v>
      </c>
      <c r="C2495" s="2"/>
      <c r="D2495" s="48">
        <v>-4.1520799999999998</v>
      </c>
      <c r="E2495" s="48">
        <v>-6.4444100000000004</v>
      </c>
    </row>
    <row r="2496" spans="1:5">
      <c r="A2496" s="4">
        <v>42822</v>
      </c>
      <c r="B2496" s="2">
        <v>-9</v>
      </c>
      <c r="C2496" s="2"/>
      <c r="D2496" s="48">
        <v>-3.65029</v>
      </c>
      <c r="E2496" s="48">
        <v>-6.4692699999999999</v>
      </c>
    </row>
    <row r="2497" spans="1:5">
      <c r="A2497" s="4">
        <v>42823</v>
      </c>
      <c r="B2497" s="2">
        <v>-7.3</v>
      </c>
      <c r="C2497" s="2"/>
      <c r="D2497" s="48">
        <v>-6.2157499999999999</v>
      </c>
      <c r="E2497" s="48">
        <v>-6.4276099999999996</v>
      </c>
    </row>
    <row r="2498" spans="1:5">
      <c r="A2498" s="4">
        <v>42824</v>
      </c>
      <c r="B2498" s="2">
        <v>-9.4</v>
      </c>
      <c r="C2498" s="2"/>
      <c r="D2498" s="48">
        <v>-9.7879199999999997</v>
      </c>
      <c r="E2498" s="48">
        <v>-6.3501200000000004</v>
      </c>
    </row>
    <row r="2499" spans="1:5">
      <c r="A2499" s="4">
        <v>42825</v>
      </c>
      <c r="B2499" s="2">
        <v>-13.9</v>
      </c>
      <c r="C2499" s="2"/>
      <c r="D2499" s="48">
        <v>-11.411960000000001</v>
      </c>
      <c r="E2499" s="48">
        <v>-6.3063099999999999</v>
      </c>
    </row>
    <row r="2500" spans="1:5">
      <c r="A2500" s="4">
        <v>42826</v>
      </c>
      <c r="B2500" s="2">
        <v>-14.5</v>
      </c>
      <c r="C2500" s="2"/>
      <c r="D2500" s="48">
        <v>-8.4489599999999996</v>
      </c>
      <c r="E2500" s="48">
        <v>-6.3894700000000002</v>
      </c>
    </row>
    <row r="2501" spans="1:5">
      <c r="A2501" s="4">
        <v>42827</v>
      </c>
      <c r="B2501" s="2">
        <v>-11.7</v>
      </c>
      <c r="C2501" s="2"/>
      <c r="D2501" s="48">
        <v>-9.4565000000000001</v>
      </c>
      <c r="E2501" s="48">
        <v>-6.5508699999999997</v>
      </c>
    </row>
    <row r="2502" spans="1:5">
      <c r="A2502" s="4">
        <v>42828</v>
      </c>
      <c r="B2502" s="2">
        <v>-8.9</v>
      </c>
      <c r="C2502" s="2"/>
      <c r="D2502" s="48">
        <v>-9.2677899999999998</v>
      </c>
      <c r="E2502" s="48">
        <v>-6.6126500000000004</v>
      </c>
    </row>
    <row r="2503" spans="1:5">
      <c r="A2503" s="4">
        <v>42829</v>
      </c>
      <c r="B2503" s="2">
        <v>-13.7</v>
      </c>
      <c r="C2503" s="2"/>
      <c r="D2503" s="48">
        <v>-9.2621199999999995</v>
      </c>
      <c r="E2503" s="48">
        <v>-6.6490999999999998</v>
      </c>
    </row>
    <row r="2504" spans="1:5">
      <c r="A2504" s="4">
        <v>42830</v>
      </c>
      <c r="B2504" s="2">
        <v>-10</v>
      </c>
      <c r="C2504" s="2"/>
      <c r="D2504" s="48">
        <v>-14.093999999999999</v>
      </c>
      <c r="E2504" s="48">
        <v>-6.6806599999999996</v>
      </c>
    </row>
    <row r="2505" spans="1:5">
      <c r="A2505" s="4">
        <v>42831</v>
      </c>
      <c r="B2505" s="2">
        <v>-4.4000000000000004</v>
      </c>
      <c r="C2505" s="2"/>
      <c r="D2505" s="48">
        <v>-13.41283</v>
      </c>
      <c r="E2505" s="48">
        <v>-6.6637599999999999</v>
      </c>
    </row>
    <row r="2506" spans="1:5">
      <c r="A2506" s="4">
        <v>42832</v>
      </c>
      <c r="B2506" s="2">
        <v>0.1</v>
      </c>
      <c r="C2506" s="2"/>
      <c r="D2506" s="48">
        <v>-11.60538</v>
      </c>
      <c r="E2506" s="48">
        <v>-6.6592500000000001</v>
      </c>
    </row>
    <row r="2507" spans="1:5">
      <c r="A2507" s="4">
        <v>42833</v>
      </c>
      <c r="B2507" s="2">
        <v>1.2</v>
      </c>
      <c r="C2507" s="2"/>
      <c r="D2507" s="48">
        <v>-12.605499999999999</v>
      </c>
      <c r="E2507" s="48">
        <v>-6.7186500000000002</v>
      </c>
    </row>
    <row r="2508" spans="1:5">
      <c r="A2508" s="4">
        <v>42834</v>
      </c>
      <c r="B2508" s="2">
        <v>2.5</v>
      </c>
      <c r="C2508" s="2"/>
      <c r="D2508" s="48">
        <v>-5.3656199999999998</v>
      </c>
      <c r="E2508" s="48">
        <v>-6.8269000000000002</v>
      </c>
    </row>
    <row r="2509" spans="1:5">
      <c r="A2509" s="4">
        <v>42835</v>
      </c>
      <c r="B2509" s="2">
        <v>1.2</v>
      </c>
      <c r="C2509" s="2"/>
      <c r="D2509" s="48">
        <v>-6.1615799999999998</v>
      </c>
      <c r="E2509" s="48">
        <v>-6.8783099999999999</v>
      </c>
    </row>
    <row r="2510" spans="1:5">
      <c r="A2510" s="4">
        <v>42836</v>
      </c>
      <c r="B2510" s="2">
        <v>-0.2</v>
      </c>
      <c r="C2510" s="2"/>
      <c r="D2510" s="48">
        <v>-12.90246</v>
      </c>
      <c r="E2510" s="48">
        <v>-6.8336100000000002</v>
      </c>
    </row>
    <row r="2511" spans="1:5">
      <c r="A2511" s="4">
        <v>42837</v>
      </c>
      <c r="B2511" s="2">
        <v>0.3</v>
      </c>
      <c r="C2511" s="2"/>
      <c r="D2511" s="48">
        <v>-15.733829999999999</v>
      </c>
      <c r="E2511" s="48">
        <v>-6.7453799999999999</v>
      </c>
    </row>
    <row r="2512" spans="1:5">
      <c r="A2512" s="4">
        <v>42838</v>
      </c>
      <c r="B2512" s="2">
        <v>-0.4</v>
      </c>
      <c r="C2512" s="2"/>
      <c r="D2512" s="48">
        <v>-13.36275</v>
      </c>
      <c r="E2512" s="48">
        <v>-6.6761600000000003</v>
      </c>
    </row>
    <row r="2513" spans="1:5">
      <c r="A2513" s="4">
        <v>42839</v>
      </c>
      <c r="B2513" s="2">
        <v>-0.7</v>
      </c>
      <c r="C2513" s="2"/>
      <c r="D2513" s="48">
        <v>-14.27413</v>
      </c>
      <c r="E2513" s="48">
        <v>-6.6885500000000002</v>
      </c>
    </row>
    <row r="2514" spans="1:5">
      <c r="A2514" s="4">
        <v>42840</v>
      </c>
      <c r="B2514" s="2">
        <v>0.9</v>
      </c>
      <c r="C2514" s="2"/>
      <c r="D2514" s="48">
        <v>-6.7610799999999998</v>
      </c>
      <c r="E2514" s="48">
        <v>-6.7276499999999997</v>
      </c>
    </row>
    <row r="2515" spans="1:5">
      <c r="A2515" s="4">
        <v>42841</v>
      </c>
      <c r="B2515" s="2">
        <v>-7.1</v>
      </c>
      <c r="C2515" s="2"/>
      <c r="D2515" s="48">
        <v>-3.1432099999999998</v>
      </c>
      <c r="E2515" s="48">
        <v>-6.7697599999999998</v>
      </c>
    </row>
    <row r="2516" spans="1:5">
      <c r="A2516" s="4">
        <v>42842</v>
      </c>
      <c r="B2516" s="2">
        <v>-1.4</v>
      </c>
      <c r="C2516" s="2"/>
      <c r="D2516" s="48">
        <v>-8.8578299999999999</v>
      </c>
      <c r="E2516" s="48">
        <v>-6.7197399999999998</v>
      </c>
    </row>
    <row r="2517" spans="1:5">
      <c r="A2517" s="4">
        <v>42843</v>
      </c>
      <c r="B2517" s="2">
        <v>2.6</v>
      </c>
      <c r="C2517" s="2"/>
      <c r="D2517" s="48">
        <v>-8.9816199999999995</v>
      </c>
      <c r="E2517" s="48">
        <v>-6.61911</v>
      </c>
    </row>
    <row r="2518" spans="1:5">
      <c r="A2518" s="4">
        <v>42844</v>
      </c>
      <c r="B2518" s="2">
        <v>2.6</v>
      </c>
      <c r="C2518" s="2"/>
      <c r="D2518" s="48">
        <v>-10.834960000000001</v>
      </c>
      <c r="E2518" s="48">
        <v>-6.5261399999999998</v>
      </c>
    </row>
    <row r="2519" spans="1:5">
      <c r="A2519" s="4">
        <v>42845</v>
      </c>
      <c r="B2519" s="2">
        <v>5.5</v>
      </c>
      <c r="C2519" s="2"/>
      <c r="D2519" s="48">
        <v>-11.17071</v>
      </c>
      <c r="E2519" s="48">
        <v>-6.4691599999999996</v>
      </c>
    </row>
    <row r="2520" spans="1:5">
      <c r="A2520" s="4">
        <v>42846</v>
      </c>
      <c r="B2520" s="2">
        <v>-3.3</v>
      </c>
      <c r="C2520" s="2"/>
      <c r="D2520" s="48">
        <v>-5.1187899999999997</v>
      </c>
      <c r="E2520" s="48">
        <v>-6.4499199999999997</v>
      </c>
    </row>
    <row r="2521" spans="1:5">
      <c r="A2521" s="4">
        <v>42847</v>
      </c>
      <c r="B2521" s="2">
        <v>-4.8</v>
      </c>
      <c r="C2521" s="2"/>
      <c r="D2521" s="48">
        <v>-0.66254000000000002</v>
      </c>
      <c r="E2521" s="48">
        <v>-6.4726800000000004</v>
      </c>
    </row>
    <row r="2522" spans="1:5">
      <c r="A2522" s="4">
        <v>42848</v>
      </c>
      <c r="B2522" s="2">
        <v>-3.1</v>
      </c>
      <c r="C2522" s="2"/>
      <c r="D2522" s="48">
        <v>-1.5602100000000001</v>
      </c>
      <c r="E2522" s="48">
        <v>-6.4635800000000003</v>
      </c>
    </row>
    <row r="2523" spans="1:5">
      <c r="A2523" s="4">
        <v>42849</v>
      </c>
      <c r="B2523" s="2">
        <v>0.6</v>
      </c>
      <c r="C2523" s="2"/>
      <c r="D2523" s="48">
        <v>-5.4079199999999998</v>
      </c>
      <c r="E2523" s="48">
        <v>-6.4052300000000004</v>
      </c>
    </row>
    <row r="2524" spans="1:5">
      <c r="A2524" s="4">
        <v>42850</v>
      </c>
      <c r="B2524" s="2">
        <v>2.7</v>
      </c>
      <c r="C2524" s="2"/>
      <c r="D2524" s="48">
        <v>-5.3582099999999997</v>
      </c>
      <c r="E2524" s="48">
        <v>-6.3061999999999996</v>
      </c>
    </row>
    <row r="2525" spans="1:5">
      <c r="A2525" s="4">
        <v>42851</v>
      </c>
      <c r="B2525" s="2">
        <v>-1.9</v>
      </c>
      <c r="C2525" s="2"/>
      <c r="D2525" s="48">
        <v>-7.5693799999999998</v>
      </c>
      <c r="E2525" s="48">
        <v>-6.2125899999999996</v>
      </c>
    </row>
    <row r="2526" spans="1:5">
      <c r="A2526" s="4">
        <v>42852</v>
      </c>
      <c r="B2526" s="2">
        <v>0</v>
      </c>
      <c r="C2526" s="2"/>
      <c r="D2526" s="48">
        <v>-2.0749200000000001</v>
      </c>
      <c r="E2526" s="48">
        <v>-6.1505200000000002</v>
      </c>
    </row>
    <row r="2527" spans="1:5">
      <c r="A2527" s="4">
        <v>42853</v>
      </c>
      <c r="B2527" s="2">
        <v>5.0999999999999996</v>
      </c>
      <c r="C2527" s="2"/>
      <c r="D2527" s="48">
        <v>-4.8436700000000004</v>
      </c>
      <c r="E2527" s="48">
        <v>-6.1245900000000004</v>
      </c>
    </row>
    <row r="2528" spans="1:5">
      <c r="A2528" s="4">
        <v>42854</v>
      </c>
      <c r="B2528" s="2">
        <v>6.3</v>
      </c>
      <c r="C2528" s="2"/>
      <c r="D2528" s="48">
        <v>-2.8489200000000001</v>
      </c>
      <c r="E2528" s="48">
        <v>-6.0808</v>
      </c>
    </row>
    <row r="2529" spans="1:5">
      <c r="A2529" s="4">
        <v>42855</v>
      </c>
      <c r="B2529" s="2">
        <v>1.9</v>
      </c>
      <c r="C2529" s="2"/>
      <c r="D2529" s="48">
        <v>-4.1127500000000001</v>
      </c>
      <c r="E2529" s="48">
        <v>-6.0081800000000003</v>
      </c>
    </row>
    <row r="2530" spans="1:5">
      <c r="A2530" s="4">
        <v>42856</v>
      </c>
      <c r="B2530" s="2">
        <v>6.9</v>
      </c>
      <c r="C2530" s="2"/>
      <c r="D2530" s="48">
        <v>-8.1032499999999992</v>
      </c>
      <c r="E2530" s="48">
        <v>-5.9394900000000002</v>
      </c>
    </row>
    <row r="2531" spans="1:5">
      <c r="A2531" s="4">
        <v>42857</v>
      </c>
      <c r="B2531" s="2">
        <v>10.7</v>
      </c>
      <c r="C2531" s="2"/>
      <c r="D2531" s="48">
        <v>-7.0114599999999996</v>
      </c>
      <c r="E2531" s="48">
        <v>-5.8852799999999998</v>
      </c>
    </row>
    <row r="2532" spans="1:5">
      <c r="A2532" s="4">
        <v>42858</v>
      </c>
      <c r="B2532" s="2">
        <v>10.9</v>
      </c>
      <c r="C2532" s="2"/>
      <c r="D2532" s="48">
        <v>-8.1082900000000002</v>
      </c>
      <c r="E2532" s="48">
        <v>-5.8547399999999996</v>
      </c>
    </row>
    <row r="2533" spans="1:5">
      <c r="A2533" s="4">
        <v>42859</v>
      </c>
      <c r="B2533" s="2">
        <v>5.0999999999999996</v>
      </c>
      <c r="C2533" s="2"/>
      <c r="D2533" s="48">
        <v>-8.36388</v>
      </c>
      <c r="E2533" s="48">
        <v>-5.8267499999999997</v>
      </c>
    </row>
    <row r="2534" spans="1:5">
      <c r="A2534" s="4">
        <v>42860</v>
      </c>
      <c r="B2534" s="2">
        <v>-1.9</v>
      </c>
      <c r="C2534" s="2"/>
      <c r="D2534" s="48">
        <v>-2.8519199999999998</v>
      </c>
      <c r="E2534" s="48">
        <v>-5.7994599999999998</v>
      </c>
    </row>
    <row r="2535" spans="1:5">
      <c r="A2535" s="4">
        <v>42861</v>
      </c>
      <c r="B2535" s="2">
        <v>-4.5</v>
      </c>
      <c r="C2535" s="2"/>
      <c r="D2535" s="48">
        <v>-4.0548299999999999</v>
      </c>
      <c r="E2535" s="48">
        <v>-5.7994599999999998</v>
      </c>
    </row>
    <row r="2536" spans="1:5">
      <c r="A2536" s="4">
        <v>42862</v>
      </c>
      <c r="B2536" s="2">
        <v>-2</v>
      </c>
      <c r="C2536" s="2"/>
      <c r="D2536" s="48">
        <v>-4.7840400000000001</v>
      </c>
      <c r="E2536" s="48">
        <v>-5.7903900000000004</v>
      </c>
    </row>
    <row r="2537" spans="1:5">
      <c r="A2537" s="4">
        <v>42863</v>
      </c>
      <c r="B2537" s="2">
        <v>-1.4</v>
      </c>
      <c r="C2537" s="2"/>
      <c r="D2537" s="48">
        <v>-3.43513</v>
      </c>
      <c r="E2537" s="48">
        <v>-5.7235399999999998</v>
      </c>
    </row>
    <row r="2538" spans="1:5">
      <c r="A2538" s="4">
        <v>42864</v>
      </c>
      <c r="B2538" s="2">
        <v>7.2</v>
      </c>
      <c r="C2538" s="2"/>
      <c r="D2538" s="48">
        <v>-6.11808</v>
      </c>
      <c r="E2538" s="48">
        <v>-5.6820500000000003</v>
      </c>
    </row>
    <row r="2539" spans="1:5">
      <c r="A2539" s="4">
        <v>42865</v>
      </c>
      <c r="B2539" s="2">
        <v>6.7</v>
      </c>
      <c r="C2539" s="2"/>
      <c r="D2539" s="48">
        <v>-6.4836299999999998</v>
      </c>
      <c r="E2539" s="48">
        <v>-5.6638000000000002</v>
      </c>
    </row>
    <row r="2540" spans="1:5">
      <c r="A2540" s="4">
        <v>42866</v>
      </c>
      <c r="B2540" s="2">
        <v>5.7</v>
      </c>
      <c r="C2540" s="2"/>
      <c r="D2540" s="48">
        <v>-5.7382499999999999</v>
      </c>
      <c r="E2540" s="48">
        <v>-5.6398200000000003</v>
      </c>
    </row>
    <row r="2541" spans="1:5">
      <c r="A2541" s="4">
        <v>42867</v>
      </c>
      <c r="B2541" s="2">
        <v>-0.1</v>
      </c>
      <c r="C2541" s="2"/>
      <c r="D2541" s="48">
        <v>-5.1310000000000002</v>
      </c>
      <c r="E2541" s="48">
        <v>-5.6169599999999997</v>
      </c>
    </row>
    <row r="2542" spans="1:5">
      <c r="A2542" s="4">
        <v>42868</v>
      </c>
      <c r="B2542" s="2">
        <v>-0.4</v>
      </c>
      <c r="C2542" s="2"/>
      <c r="D2542" s="48">
        <v>-8.0873699999999999</v>
      </c>
      <c r="E2542" s="48">
        <v>-5.5860700000000003</v>
      </c>
    </row>
    <row r="2543" spans="1:5">
      <c r="A2543" s="4">
        <v>42869</v>
      </c>
      <c r="B2543" s="2">
        <v>-0.3</v>
      </c>
      <c r="C2543" s="2"/>
      <c r="D2543" s="48">
        <v>-8.0894200000000005</v>
      </c>
      <c r="E2543" s="48">
        <v>-5.5379399999999999</v>
      </c>
    </row>
    <row r="2544" spans="1:5">
      <c r="A2544" s="4">
        <v>42870</v>
      </c>
      <c r="B2544" s="2">
        <v>-0.7</v>
      </c>
      <c r="C2544" s="2"/>
      <c r="D2544" s="48">
        <v>-8.8265399999999996</v>
      </c>
      <c r="E2544" s="48">
        <v>-5.4894499999999997</v>
      </c>
    </row>
    <row r="2545" spans="1:5">
      <c r="A2545" s="4">
        <v>42871</v>
      </c>
      <c r="B2545" s="2">
        <v>-1.5</v>
      </c>
      <c r="C2545" s="2"/>
      <c r="D2545" s="48">
        <v>-4.2957099999999997</v>
      </c>
      <c r="E2545" s="48">
        <v>-5.4722</v>
      </c>
    </row>
    <row r="2546" spans="1:5">
      <c r="A2546" s="4">
        <v>42872</v>
      </c>
      <c r="B2546" s="2">
        <v>3.4</v>
      </c>
      <c r="C2546" s="2"/>
      <c r="D2546" s="48">
        <v>-2.8869600000000002</v>
      </c>
      <c r="E2546" s="48">
        <v>-5.4664400000000004</v>
      </c>
    </row>
    <row r="2547" spans="1:5">
      <c r="A2547" s="4">
        <v>42873</v>
      </c>
      <c r="B2547" s="2">
        <v>7.1</v>
      </c>
      <c r="C2547" s="2"/>
      <c r="D2547" s="48">
        <v>-5.3986700000000001</v>
      </c>
      <c r="E2547" s="48">
        <v>-5.4422699999999997</v>
      </c>
    </row>
    <row r="2548" spans="1:5">
      <c r="A2548" s="4">
        <v>42874</v>
      </c>
      <c r="B2548" s="2">
        <v>9.6</v>
      </c>
      <c r="C2548" s="2"/>
      <c r="D2548" s="48">
        <v>-2.7337899999999999</v>
      </c>
      <c r="E2548" s="48">
        <v>-5.3932500000000001</v>
      </c>
    </row>
    <row r="2549" spans="1:5">
      <c r="A2549" s="4">
        <v>42875</v>
      </c>
      <c r="B2549" s="2">
        <v>11</v>
      </c>
      <c r="C2549" s="2"/>
      <c r="D2549" s="48">
        <v>-4.6026199999999999</v>
      </c>
      <c r="E2549" s="48">
        <v>-5.3520099999999999</v>
      </c>
    </row>
    <row r="2550" spans="1:5">
      <c r="A2550" s="4">
        <v>42876</v>
      </c>
      <c r="B2550" s="2">
        <v>9.6999999999999993</v>
      </c>
      <c r="C2550" s="2"/>
      <c r="D2550" s="48">
        <v>-1.8779999999999999</v>
      </c>
      <c r="E2550" s="48">
        <v>-5.3201000000000001</v>
      </c>
    </row>
    <row r="2551" spans="1:5">
      <c r="A2551" s="4">
        <v>42877</v>
      </c>
      <c r="B2551" s="2">
        <v>7.7</v>
      </c>
      <c r="C2551" s="2"/>
      <c r="D2551" s="48">
        <v>-3.1252499999999999</v>
      </c>
      <c r="E2551" s="48">
        <v>-5.2950299999999997</v>
      </c>
    </row>
    <row r="2552" spans="1:5">
      <c r="A2552" s="4">
        <v>42878</v>
      </c>
      <c r="B2552" s="2">
        <v>-0.5</v>
      </c>
      <c r="C2552" s="2"/>
      <c r="D2552" s="48">
        <v>-0.42492000000000002</v>
      </c>
      <c r="E2552" s="48">
        <v>-5.2362799999999998</v>
      </c>
    </row>
    <row r="2553" spans="1:5">
      <c r="A2553" s="4">
        <v>42879</v>
      </c>
      <c r="B2553" s="2">
        <v>-0.2</v>
      </c>
      <c r="C2553" s="2"/>
      <c r="D2553" s="48">
        <v>-0.12429</v>
      </c>
      <c r="E2553" s="48">
        <v>-5.1802799999999998</v>
      </c>
    </row>
    <row r="2554" spans="1:5">
      <c r="A2554" s="4">
        <v>42880</v>
      </c>
      <c r="B2554" s="2">
        <v>6.5</v>
      </c>
      <c r="C2554" s="2"/>
      <c r="D2554" s="48">
        <v>0.47916999999999998</v>
      </c>
      <c r="E2554" s="48">
        <v>-5.1274199999999999</v>
      </c>
    </row>
    <row r="2555" spans="1:5">
      <c r="A2555" s="4">
        <v>42881</v>
      </c>
      <c r="B2555" s="2">
        <v>11.1</v>
      </c>
      <c r="C2555" s="2"/>
      <c r="D2555" s="48">
        <v>0.58113000000000004</v>
      </c>
      <c r="E2555" s="48">
        <v>-5.0401100000000003</v>
      </c>
    </row>
    <row r="2556" spans="1:5">
      <c r="A2556" s="4">
        <v>42882</v>
      </c>
      <c r="B2556" s="2">
        <v>7.4</v>
      </c>
      <c r="C2556" s="2"/>
      <c r="D2556" s="48">
        <v>-2.3988299999999998</v>
      </c>
      <c r="E2556" s="48">
        <v>-4.9365399999999999</v>
      </c>
    </row>
    <row r="2557" spans="1:5">
      <c r="A2557" s="4">
        <v>42883</v>
      </c>
      <c r="B2557" s="2">
        <v>4.4000000000000004</v>
      </c>
      <c r="C2557" s="2"/>
      <c r="D2557" s="48">
        <v>-0.82970999999999995</v>
      </c>
      <c r="E2557" s="48">
        <v>-4.5316900000000002</v>
      </c>
    </row>
    <row r="2558" spans="1:5">
      <c r="A2558" s="4">
        <v>42884</v>
      </c>
      <c r="B2558" s="2">
        <v>-2.5</v>
      </c>
      <c r="C2558" s="2"/>
      <c r="D2558" s="48">
        <v>0.38995999999999997</v>
      </c>
      <c r="E2558" s="48">
        <v>-4.0773799999999998</v>
      </c>
    </row>
    <row r="2559" spans="1:5">
      <c r="A2559" s="4">
        <v>42885</v>
      </c>
      <c r="B2559" s="2">
        <v>-1.3</v>
      </c>
      <c r="C2559" s="2"/>
      <c r="D2559" s="48">
        <v>1.956</v>
      </c>
      <c r="E2559" s="48">
        <v>-4.1062500000000002</v>
      </c>
    </row>
    <row r="2560" spans="1:5">
      <c r="A2560" s="4">
        <v>42886</v>
      </c>
      <c r="B2560" s="2">
        <v>3.5</v>
      </c>
      <c r="C2560" s="2"/>
      <c r="D2560" s="48">
        <v>4.6204200000000002</v>
      </c>
      <c r="E2560" s="48">
        <v>-4.0910500000000001</v>
      </c>
    </row>
    <row r="2561" spans="1:5">
      <c r="A2561" s="4">
        <v>42887</v>
      </c>
      <c r="B2561" s="2">
        <v>6.1</v>
      </c>
      <c r="C2561" s="2"/>
      <c r="D2561" s="48">
        <v>2.3198300000000001</v>
      </c>
      <c r="E2561" s="48">
        <v>-3.54677</v>
      </c>
    </row>
    <row r="2562" spans="1:5">
      <c r="A2562" s="4">
        <v>42888</v>
      </c>
      <c r="B2562" s="2">
        <v>11.5</v>
      </c>
      <c r="C2562" s="2"/>
      <c r="D2562" s="48">
        <v>3.2028300000000001</v>
      </c>
      <c r="E2562" s="48">
        <v>-1.1522300000000001</v>
      </c>
    </row>
    <row r="2563" spans="1:5">
      <c r="A2563" s="4">
        <v>42889</v>
      </c>
      <c r="B2563" s="2">
        <v>10.4</v>
      </c>
      <c r="C2563" s="2"/>
      <c r="D2563" s="48">
        <v>9.97654</v>
      </c>
      <c r="E2563" s="48">
        <v>-0.43368000000000001</v>
      </c>
    </row>
    <row r="2564" spans="1:5">
      <c r="A2564" s="4">
        <v>42890</v>
      </c>
      <c r="B2564" s="2">
        <v>0.9</v>
      </c>
      <c r="C2564" s="2"/>
      <c r="D2564" s="48">
        <v>13.20421</v>
      </c>
      <c r="E2564" s="48">
        <v>-0.46948000000000001</v>
      </c>
    </row>
    <row r="2565" spans="1:5">
      <c r="A2565" s="4">
        <v>42891</v>
      </c>
      <c r="B2565" s="2">
        <v>-0.8</v>
      </c>
      <c r="C2565" s="2"/>
      <c r="D2565" s="48">
        <v>10.34121</v>
      </c>
      <c r="E2565" s="48">
        <v>-0.52503</v>
      </c>
    </row>
    <row r="2566" spans="1:5">
      <c r="A2566" s="4">
        <v>42892</v>
      </c>
      <c r="B2566" s="2">
        <v>2.1</v>
      </c>
      <c r="C2566" s="2"/>
      <c r="D2566" s="48">
        <v>12.84254</v>
      </c>
      <c r="E2566" s="48">
        <v>-0.56816999999999995</v>
      </c>
    </row>
    <row r="2567" spans="1:5">
      <c r="A2567" s="4">
        <v>42893</v>
      </c>
      <c r="B2567" s="2">
        <v>4.5999999999999996</v>
      </c>
      <c r="C2567" s="2"/>
      <c r="D2567" s="48">
        <v>10.848710000000001</v>
      </c>
      <c r="E2567" s="48">
        <v>-0.58294999999999997</v>
      </c>
    </row>
    <row r="2568" spans="1:5">
      <c r="A2568" s="4">
        <v>42894</v>
      </c>
      <c r="B2568" s="2">
        <v>4.5999999999999996</v>
      </c>
      <c r="C2568" s="2"/>
      <c r="D2568" s="48">
        <v>5.2359600000000004</v>
      </c>
      <c r="E2568" s="48">
        <v>-0.54229000000000005</v>
      </c>
    </row>
    <row r="2569" spans="1:5">
      <c r="A2569" s="4">
        <v>42895</v>
      </c>
      <c r="B2569" s="2">
        <v>2.7</v>
      </c>
      <c r="C2569" s="2"/>
      <c r="D2569" s="48">
        <v>0.77963000000000005</v>
      </c>
      <c r="E2569" s="48">
        <v>-0.46948000000000001</v>
      </c>
    </row>
    <row r="2570" spans="1:5">
      <c r="A2570" s="4">
        <v>42896</v>
      </c>
      <c r="B2570" s="2">
        <v>5.8</v>
      </c>
      <c r="C2570" s="2"/>
      <c r="D2570" s="48">
        <v>0.71833000000000002</v>
      </c>
      <c r="E2570" s="48">
        <v>-0.49418000000000001</v>
      </c>
    </row>
    <row r="2571" spans="1:5">
      <c r="A2571" s="4">
        <v>42897</v>
      </c>
      <c r="B2571" s="2">
        <v>8.1999999999999993</v>
      </c>
      <c r="C2571" s="2"/>
      <c r="D2571" s="48">
        <v>-0.32812999999999998</v>
      </c>
      <c r="E2571" s="48">
        <v>-0.49418000000000001</v>
      </c>
    </row>
    <row r="2572" spans="1:5">
      <c r="A2572" s="4">
        <v>42898</v>
      </c>
      <c r="B2572" s="2">
        <v>8.6</v>
      </c>
      <c r="C2572" s="2"/>
      <c r="D2572" s="48">
        <v>3.2480799999999999</v>
      </c>
      <c r="E2572" s="48">
        <v>-0.52256000000000002</v>
      </c>
    </row>
    <row r="2573" spans="1:5">
      <c r="A2573" s="4">
        <v>42899</v>
      </c>
      <c r="B2573" s="2">
        <v>9.5</v>
      </c>
      <c r="C2573" s="2"/>
      <c r="D2573" s="48">
        <v>7.3030400000000002</v>
      </c>
      <c r="E2573" s="48">
        <v>-0.52378999999999998</v>
      </c>
    </row>
    <row r="2574" spans="1:5">
      <c r="A2574" s="4">
        <v>42900</v>
      </c>
      <c r="B2574" s="2">
        <v>13.2</v>
      </c>
      <c r="C2574" s="2"/>
      <c r="D2574" s="48">
        <v>5.83033</v>
      </c>
      <c r="E2574" s="48">
        <v>-0.51022000000000001</v>
      </c>
    </row>
    <row r="2575" spans="1:5">
      <c r="A2575" s="4">
        <v>42901</v>
      </c>
      <c r="B2575" s="2">
        <v>14.1</v>
      </c>
      <c r="C2575" s="2"/>
      <c r="D2575" s="48">
        <v>6.5890399999999998</v>
      </c>
      <c r="E2575" s="48">
        <v>-0.27279999999999999</v>
      </c>
    </row>
    <row r="2576" spans="1:5">
      <c r="A2576" s="4">
        <v>42902</v>
      </c>
      <c r="B2576" s="2">
        <v>11.3</v>
      </c>
      <c r="C2576" s="2"/>
      <c r="D2576" s="48">
        <v>7.0298699999999998</v>
      </c>
      <c r="E2576" s="48">
        <v>-6.6110000000000002E-2</v>
      </c>
    </row>
    <row r="2577" spans="1:5">
      <c r="A2577" s="4">
        <v>42903</v>
      </c>
      <c r="B2577" s="2">
        <v>11.4</v>
      </c>
      <c r="C2577" s="2"/>
      <c r="D2577" s="48">
        <v>12.404920000000001</v>
      </c>
      <c r="E2577" s="48">
        <v>-1.54E-2</v>
      </c>
    </row>
    <row r="2578" spans="1:5">
      <c r="A2578" s="4">
        <v>42904</v>
      </c>
      <c r="B2578" s="2">
        <v>9.6</v>
      </c>
      <c r="C2578" s="2"/>
      <c r="D2578" s="48">
        <v>13.29271</v>
      </c>
      <c r="E2578" s="48">
        <v>0.50793999999999995</v>
      </c>
    </row>
    <row r="2579" spans="1:5">
      <c r="A2579" s="4">
        <v>42905</v>
      </c>
      <c r="B2579" s="2">
        <v>7.3</v>
      </c>
      <c r="C2579" s="2"/>
      <c r="D2579" s="48">
        <v>10.76267</v>
      </c>
      <c r="E2579" s="48">
        <v>1.22516</v>
      </c>
    </row>
    <row r="2580" spans="1:5">
      <c r="A2580" s="4">
        <v>42906</v>
      </c>
      <c r="B2580" s="2">
        <v>9.5</v>
      </c>
      <c r="C2580" s="2"/>
      <c r="D2580" s="48">
        <v>8.2914999999999992</v>
      </c>
      <c r="E2580" s="48">
        <v>1.6117999999999999</v>
      </c>
    </row>
    <row r="2581" spans="1:5">
      <c r="A2581" s="4">
        <v>42907</v>
      </c>
      <c r="B2581" s="2">
        <v>7.4</v>
      </c>
      <c r="C2581" s="2"/>
      <c r="D2581" s="48">
        <v>5.7528699999999997</v>
      </c>
      <c r="E2581" s="48">
        <v>1.3914500000000001</v>
      </c>
    </row>
    <row r="2582" spans="1:5">
      <c r="A2582" s="4">
        <v>42908</v>
      </c>
      <c r="B2582" s="2">
        <v>13</v>
      </c>
      <c r="C2582" s="2"/>
      <c r="D2582" s="48">
        <v>10.23738</v>
      </c>
      <c r="E2582" s="48">
        <v>1.03769</v>
      </c>
    </row>
    <row r="2583" spans="1:5">
      <c r="A2583" s="4">
        <v>42909</v>
      </c>
      <c r="B2583" s="2">
        <v>11.9</v>
      </c>
      <c r="C2583" s="2"/>
      <c r="D2583" s="48">
        <v>14.3095</v>
      </c>
      <c r="E2583" s="48">
        <v>1.44292</v>
      </c>
    </row>
    <row r="2584" spans="1:5">
      <c r="A2584" s="4">
        <v>42910</v>
      </c>
      <c r="B2584" s="2">
        <v>10.6</v>
      </c>
      <c r="C2584" s="2"/>
      <c r="D2584" s="48">
        <v>15.249420000000001</v>
      </c>
      <c r="E2584" s="48">
        <v>2.92021</v>
      </c>
    </row>
    <row r="2585" spans="1:5">
      <c r="A2585" s="4">
        <v>42911</v>
      </c>
      <c r="B2585" s="2">
        <v>7.6</v>
      </c>
      <c r="C2585" s="2"/>
      <c r="D2585" s="48">
        <v>15.20021</v>
      </c>
      <c r="E2585" s="48">
        <v>3.53403</v>
      </c>
    </row>
    <row r="2586" spans="1:5">
      <c r="A2586" s="4">
        <v>42912</v>
      </c>
      <c r="B2586" s="2">
        <v>7.1</v>
      </c>
      <c r="C2586" s="2"/>
      <c r="D2586" s="48">
        <v>14.363329999999999</v>
      </c>
      <c r="E2586" s="48">
        <v>4.2557</v>
      </c>
    </row>
    <row r="2587" spans="1:5">
      <c r="A2587" s="4">
        <v>42913</v>
      </c>
      <c r="B2587" s="2">
        <v>12.3</v>
      </c>
      <c r="C2587" s="2"/>
      <c r="D2587" s="48">
        <v>15.23733</v>
      </c>
      <c r="E2587" s="48">
        <v>5.47675</v>
      </c>
    </row>
    <row r="2588" spans="1:5">
      <c r="A2588" s="4">
        <v>42914</v>
      </c>
      <c r="B2588" s="2">
        <v>12.5</v>
      </c>
      <c r="C2588" s="2"/>
      <c r="D2588" s="48">
        <v>12.254</v>
      </c>
      <c r="E2588" s="48">
        <v>6.3521400000000003</v>
      </c>
    </row>
    <row r="2589" spans="1:5">
      <c r="A2589" s="4">
        <v>42915</v>
      </c>
      <c r="B2589" s="2">
        <v>11.8</v>
      </c>
      <c r="C2589" s="2"/>
      <c r="D2589" s="48">
        <v>15.29617</v>
      </c>
      <c r="E2589" s="48">
        <v>6.5910200000000003</v>
      </c>
    </row>
    <row r="2590" spans="1:5">
      <c r="A2590" s="4">
        <v>42916</v>
      </c>
      <c r="B2590" s="2">
        <v>10</v>
      </c>
      <c r="C2590" s="2"/>
      <c r="D2590" s="48">
        <v>12.6305</v>
      </c>
      <c r="E2590" s="48">
        <v>6.6855200000000004</v>
      </c>
    </row>
    <row r="2591" spans="1:5">
      <c r="A2591" s="4">
        <v>42917</v>
      </c>
      <c r="B2591" s="2">
        <v>9.9</v>
      </c>
      <c r="C2591" s="2"/>
      <c r="D2591" s="48">
        <v>9.8865400000000001</v>
      </c>
      <c r="E2591" s="48">
        <v>6.68973</v>
      </c>
    </row>
    <row r="2592" spans="1:5">
      <c r="A2592" s="4">
        <v>42918</v>
      </c>
      <c r="B2592" s="2">
        <v>12.8</v>
      </c>
      <c r="C2592" s="2"/>
      <c r="D2592" s="48">
        <v>8.3576700000000006</v>
      </c>
      <c r="E2592" s="48">
        <v>6.1901599999999997</v>
      </c>
    </row>
    <row r="2593" spans="1:5">
      <c r="A2593" s="4">
        <v>42919</v>
      </c>
      <c r="B2593" s="2">
        <v>13.9</v>
      </c>
      <c r="C2593" s="2"/>
      <c r="D2593" s="48">
        <v>7.9022500000000004</v>
      </c>
      <c r="E2593" s="48">
        <v>5.7729600000000003</v>
      </c>
    </row>
    <row r="2594" spans="1:5">
      <c r="A2594" s="4">
        <v>42920</v>
      </c>
      <c r="B2594" s="2">
        <v>11</v>
      </c>
      <c r="C2594" s="2"/>
      <c r="D2594" s="48">
        <v>9.5523299999999995</v>
      </c>
      <c r="E2594" s="48">
        <v>5.3162900000000004</v>
      </c>
    </row>
    <row r="2595" spans="1:5">
      <c r="A2595" s="4">
        <v>42921</v>
      </c>
      <c r="B2595" s="2">
        <v>9.6</v>
      </c>
      <c r="C2595" s="2"/>
      <c r="D2595" s="48">
        <v>13.598000000000001</v>
      </c>
      <c r="E2595" s="48">
        <v>5.1086</v>
      </c>
    </row>
    <row r="2596" spans="1:5">
      <c r="A2596" s="4">
        <v>42922</v>
      </c>
      <c r="B2596" s="2">
        <v>9.1</v>
      </c>
      <c r="C2596" s="2"/>
      <c r="D2596" s="48">
        <v>15.48983</v>
      </c>
      <c r="E2596" s="48">
        <v>5.5383100000000001</v>
      </c>
    </row>
    <row r="2597" spans="1:5">
      <c r="A2597" s="4">
        <v>42923</v>
      </c>
      <c r="B2597" s="2">
        <v>7.1</v>
      </c>
      <c r="C2597" s="2"/>
      <c r="D2597" s="48">
        <v>18.128170000000001</v>
      </c>
      <c r="E2597" s="48">
        <v>6.2956000000000003</v>
      </c>
    </row>
    <row r="2598" spans="1:5">
      <c r="A2598" s="4">
        <v>42924</v>
      </c>
      <c r="B2598" s="2">
        <v>10.6</v>
      </c>
      <c r="C2598" s="2"/>
      <c r="D2598" s="48">
        <v>17.8855</v>
      </c>
      <c r="E2598" s="48">
        <v>7.2230699999999999</v>
      </c>
    </row>
    <row r="2599" spans="1:5">
      <c r="A2599" s="4">
        <v>42925</v>
      </c>
      <c r="B2599" s="2">
        <v>9.5</v>
      </c>
      <c r="C2599" s="2"/>
      <c r="D2599" s="48">
        <v>13.428380000000001</v>
      </c>
      <c r="E2599" s="48">
        <v>7.7154600000000002</v>
      </c>
    </row>
    <row r="2600" spans="1:5">
      <c r="A2600" s="4">
        <v>42926</v>
      </c>
      <c r="B2600" s="2">
        <v>8.9</v>
      </c>
      <c r="C2600" s="2"/>
      <c r="D2600" s="48">
        <v>14.068</v>
      </c>
      <c r="E2600" s="48">
        <v>7.6418400000000002</v>
      </c>
    </row>
    <row r="2601" spans="1:5">
      <c r="A2601" s="4">
        <v>42927</v>
      </c>
      <c r="B2601" s="2">
        <v>9.1</v>
      </c>
      <c r="C2601" s="2"/>
      <c r="D2601" s="48">
        <v>18.694579999999998</v>
      </c>
      <c r="E2601" s="48">
        <v>7.47288</v>
      </c>
    </row>
    <row r="2602" spans="1:5">
      <c r="A2602" s="4">
        <v>42928</v>
      </c>
      <c r="B2602" s="2">
        <v>10.199999999999999</v>
      </c>
      <c r="C2602" s="2"/>
      <c r="D2602" s="48">
        <v>19.291250000000002</v>
      </c>
      <c r="E2602" s="48">
        <v>8.2410300000000003</v>
      </c>
    </row>
    <row r="2603" spans="1:5">
      <c r="A2603" s="4">
        <v>42929</v>
      </c>
      <c r="B2603" s="2">
        <v>10.199999999999999</v>
      </c>
      <c r="C2603" s="2"/>
      <c r="D2603" s="48">
        <v>17.049250000000001</v>
      </c>
      <c r="E2603" s="48">
        <v>8.6929300000000005</v>
      </c>
    </row>
    <row r="2604" spans="1:5">
      <c r="A2604" s="4">
        <v>42930</v>
      </c>
      <c r="B2604" s="2">
        <v>11.5</v>
      </c>
      <c r="C2604" s="2"/>
      <c r="D2604" s="48">
        <v>18.171250000000001</v>
      </c>
      <c r="E2604" s="48">
        <v>9.17</v>
      </c>
    </row>
    <row r="2605" spans="1:5">
      <c r="A2605" s="4">
        <v>42931</v>
      </c>
      <c r="B2605" s="2">
        <v>10.6</v>
      </c>
      <c r="C2605" s="2"/>
      <c r="D2605" s="48">
        <v>19.263210000000001</v>
      </c>
      <c r="E2605" s="48">
        <v>9.2362599999999997</v>
      </c>
    </row>
    <row r="2606" spans="1:5">
      <c r="A2606" s="4">
        <v>42932</v>
      </c>
      <c r="B2606" s="2">
        <v>12.2</v>
      </c>
      <c r="C2606" s="2"/>
      <c r="D2606" s="48">
        <v>20.112380000000002</v>
      </c>
      <c r="E2606" s="48">
        <v>9.54758</v>
      </c>
    </row>
    <row r="2607" spans="1:5">
      <c r="A2607" s="4">
        <v>42933</v>
      </c>
      <c r="B2607" s="2">
        <v>11.9</v>
      </c>
      <c r="C2607" s="2"/>
      <c r="D2607" s="48">
        <v>21.921250000000001</v>
      </c>
      <c r="E2607" s="48">
        <v>10.96443</v>
      </c>
    </row>
    <row r="2608" spans="1:5">
      <c r="A2608" s="4">
        <v>42934</v>
      </c>
      <c r="B2608" s="2">
        <v>13.7</v>
      </c>
      <c r="C2608" s="2"/>
      <c r="D2608" s="48">
        <v>23.959790000000002</v>
      </c>
      <c r="E2608" s="48">
        <v>12.239129999999999</v>
      </c>
    </row>
    <row r="2609" spans="1:5">
      <c r="A2609" s="4">
        <v>42935</v>
      </c>
      <c r="B2609" s="2">
        <v>13.3</v>
      </c>
      <c r="C2609" s="2"/>
      <c r="D2609" s="48">
        <v>24.28604</v>
      </c>
      <c r="E2609" s="48">
        <v>12.719060000000001</v>
      </c>
    </row>
    <row r="2610" spans="1:5">
      <c r="A2610" s="4">
        <v>42936</v>
      </c>
      <c r="B2610" s="2">
        <v>15.5</v>
      </c>
      <c r="C2610" s="2"/>
      <c r="D2610" s="48">
        <v>23.912749999999999</v>
      </c>
      <c r="E2610" s="48">
        <v>13.039490000000001</v>
      </c>
    </row>
    <row r="2611" spans="1:5">
      <c r="A2611" s="4">
        <v>42937</v>
      </c>
      <c r="B2611" s="2">
        <v>15.5</v>
      </c>
      <c r="C2611" s="2"/>
      <c r="D2611" s="48">
        <v>24.094539999999999</v>
      </c>
      <c r="E2611" s="48">
        <v>13.64676</v>
      </c>
    </row>
    <row r="2612" spans="1:5">
      <c r="A2612" s="4">
        <v>42938</v>
      </c>
      <c r="B2612" s="2">
        <v>14.8</v>
      </c>
      <c r="C2612" s="2"/>
      <c r="D2612" s="48">
        <v>23.479790000000001</v>
      </c>
      <c r="E2612" s="48">
        <v>13.73452</v>
      </c>
    </row>
    <row r="2613" spans="1:5">
      <c r="A2613" s="4">
        <v>42939</v>
      </c>
      <c r="B2613" s="2">
        <v>12.5</v>
      </c>
      <c r="C2613" s="2"/>
      <c r="D2613" s="48">
        <v>21.13242</v>
      </c>
      <c r="E2613" s="48">
        <v>14.08517</v>
      </c>
    </row>
    <row r="2614" spans="1:5">
      <c r="A2614" s="4">
        <v>42940</v>
      </c>
      <c r="B2614" s="2">
        <v>13.6</v>
      </c>
      <c r="C2614" s="2"/>
      <c r="D2614" s="48">
        <v>18.67071</v>
      </c>
      <c r="E2614" s="48">
        <v>14.02811</v>
      </c>
    </row>
    <row r="2615" spans="1:5">
      <c r="A2615" s="4">
        <v>42941</v>
      </c>
      <c r="B2615" s="2">
        <v>11.5</v>
      </c>
      <c r="C2615" s="2"/>
      <c r="D2615" s="48">
        <v>15.97288</v>
      </c>
      <c r="E2615" s="48">
        <v>14.31601</v>
      </c>
    </row>
    <row r="2616" spans="1:5">
      <c r="A2616" s="4">
        <v>42942</v>
      </c>
      <c r="B2616" s="2">
        <v>9.6999999999999993</v>
      </c>
      <c r="C2616" s="2"/>
      <c r="D2616" s="48">
        <v>17.259039999999999</v>
      </c>
      <c r="E2616" s="48">
        <v>13.422940000000001</v>
      </c>
    </row>
    <row r="2617" spans="1:5">
      <c r="A2617" s="4">
        <v>42943</v>
      </c>
      <c r="B2617" s="2">
        <v>8.9</v>
      </c>
      <c r="C2617" s="2"/>
      <c r="D2617" s="48">
        <v>17.39546</v>
      </c>
      <c r="E2617" s="48">
        <v>13.37668</v>
      </c>
    </row>
    <row r="2618" spans="1:5">
      <c r="A2618" s="4">
        <v>42944</v>
      </c>
      <c r="B2618" s="2">
        <v>13.2</v>
      </c>
      <c r="C2618" s="2"/>
      <c r="D2618" s="48">
        <v>18.411380000000001</v>
      </c>
      <c r="E2618" s="48">
        <v>13.341609999999999</v>
      </c>
    </row>
    <row r="2619" spans="1:5">
      <c r="A2619" s="4">
        <v>42945</v>
      </c>
      <c r="B2619" s="2">
        <v>16.5</v>
      </c>
      <c r="C2619" s="2"/>
      <c r="D2619" s="48">
        <v>18.655460000000001</v>
      </c>
      <c r="E2619" s="48">
        <v>13.505089999999999</v>
      </c>
    </row>
    <row r="2620" spans="1:5">
      <c r="A2620" s="4">
        <v>42946</v>
      </c>
      <c r="B2620" s="2">
        <v>17</v>
      </c>
      <c r="C2620" s="2"/>
      <c r="D2620" s="48">
        <v>18.165379999999999</v>
      </c>
      <c r="E2620" s="48">
        <v>13.80423</v>
      </c>
    </row>
    <row r="2621" spans="1:5">
      <c r="A2621" s="4">
        <v>42947</v>
      </c>
      <c r="B2621" s="2">
        <v>18.8</v>
      </c>
      <c r="C2621" s="2"/>
      <c r="D2621" s="48">
        <v>12.807079999999999</v>
      </c>
      <c r="E2621" s="48">
        <v>14.639430000000001</v>
      </c>
    </row>
    <row r="2622" spans="1:5">
      <c r="A2622" s="4">
        <v>42948</v>
      </c>
      <c r="B2622" s="2">
        <v>17</v>
      </c>
      <c r="C2622" s="2"/>
      <c r="D2622" s="48">
        <v>8.8139599999999998</v>
      </c>
      <c r="E2622" s="48">
        <v>13.49004</v>
      </c>
    </row>
    <row r="2623" spans="1:5">
      <c r="A2623" s="4">
        <v>42949</v>
      </c>
      <c r="B2623" s="2">
        <v>13.1</v>
      </c>
      <c r="C2623" s="2"/>
      <c r="D2623" s="48">
        <v>10.92817</v>
      </c>
      <c r="E2623" s="48">
        <v>11.58196</v>
      </c>
    </row>
    <row r="2624" spans="1:5">
      <c r="A2624" s="4">
        <v>42950</v>
      </c>
      <c r="B2624" s="2">
        <v>10.1</v>
      </c>
      <c r="C2624" s="2"/>
      <c r="D2624" s="48">
        <v>12.72683</v>
      </c>
      <c r="E2624" s="48">
        <v>11.30034</v>
      </c>
    </row>
    <row r="2625" spans="1:5">
      <c r="A2625" s="4">
        <v>42951</v>
      </c>
      <c r="B2625" s="2">
        <v>11.8</v>
      </c>
      <c r="C2625" s="2"/>
      <c r="D2625" s="48">
        <v>10.677210000000001</v>
      </c>
      <c r="E2625" s="48">
        <v>11.32437</v>
      </c>
    </row>
    <row r="2626" spans="1:5">
      <c r="A2626" s="4">
        <v>42952</v>
      </c>
      <c r="B2626" s="2">
        <v>13.1</v>
      </c>
      <c r="C2626" s="2"/>
      <c r="D2626" s="48">
        <v>9.4561299999999999</v>
      </c>
      <c r="E2626" s="48">
        <v>11.30344</v>
      </c>
    </row>
    <row r="2627" spans="1:5">
      <c r="A2627" s="4">
        <v>42953</v>
      </c>
      <c r="B2627" s="2">
        <v>12.3</v>
      </c>
      <c r="C2627" s="2"/>
      <c r="D2627" s="48">
        <v>6.7990000000000004</v>
      </c>
      <c r="E2627" s="48">
        <v>10.46996</v>
      </c>
    </row>
    <row r="2628" spans="1:5">
      <c r="A2628" s="4">
        <v>42954</v>
      </c>
      <c r="B2628" s="2">
        <v>11.3</v>
      </c>
      <c r="C2628" s="2"/>
      <c r="D2628" s="48">
        <v>5.2157099999999996</v>
      </c>
      <c r="E2628" s="48">
        <v>9.5213599999999996</v>
      </c>
    </row>
    <row r="2629" spans="1:5">
      <c r="A2629" s="4">
        <v>42955</v>
      </c>
      <c r="B2629" s="2">
        <v>13.6</v>
      </c>
      <c r="C2629" s="2"/>
      <c r="D2629" s="48">
        <v>7.74221</v>
      </c>
      <c r="E2629" s="48">
        <v>7.7377799999999999</v>
      </c>
    </row>
    <row r="2630" spans="1:5">
      <c r="A2630" s="4">
        <v>42956</v>
      </c>
      <c r="B2630" s="2">
        <v>10.8</v>
      </c>
      <c r="C2630" s="2"/>
      <c r="D2630" s="48">
        <v>5.9883699999999997</v>
      </c>
      <c r="E2630" s="48">
        <v>7.6348799999999999</v>
      </c>
    </row>
    <row r="2631" spans="1:5">
      <c r="A2631" s="4">
        <v>42957</v>
      </c>
      <c r="B2631" s="2">
        <v>6.6</v>
      </c>
      <c r="C2631" s="2"/>
      <c r="D2631" s="48">
        <v>5.6534599999999999</v>
      </c>
      <c r="E2631" s="48">
        <v>7.5566700000000004</v>
      </c>
    </row>
    <row r="2632" spans="1:5">
      <c r="A2632" s="4">
        <v>42958</v>
      </c>
      <c r="B2632" s="2">
        <v>6.4</v>
      </c>
      <c r="C2632" s="2"/>
      <c r="D2632" s="48">
        <v>7.6651699999999998</v>
      </c>
      <c r="E2632" s="48">
        <v>7.0609200000000003</v>
      </c>
    </row>
    <row r="2633" spans="1:5">
      <c r="A2633" s="4">
        <v>42959</v>
      </c>
      <c r="B2633" s="2">
        <v>8.6999999999999993</v>
      </c>
      <c r="C2633" s="2"/>
      <c r="D2633" s="48">
        <v>9.31433</v>
      </c>
      <c r="E2633" s="48">
        <v>7.58</v>
      </c>
    </row>
    <row r="2634" spans="1:5">
      <c r="A2634" s="4">
        <v>42960</v>
      </c>
      <c r="B2634" s="2">
        <v>8</v>
      </c>
      <c r="C2634" s="2"/>
      <c r="D2634" s="48">
        <v>11.33667</v>
      </c>
      <c r="E2634" s="48">
        <v>7.7889600000000003</v>
      </c>
    </row>
    <row r="2635" spans="1:5">
      <c r="A2635" s="4">
        <v>42961</v>
      </c>
      <c r="B2635" s="2">
        <v>7.7</v>
      </c>
      <c r="C2635" s="2"/>
      <c r="D2635" s="48">
        <v>14.80738</v>
      </c>
      <c r="E2635" s="48">
        <v>8.9306300000000007</v>
      </c>
    </row>
    <row r="2636" spans="1:5">
      <c r="A2636" s="4">
        <v>42962</v>
      </c>
      <c r="B2636" s="2">
        <v>13</v>
      </c>
      <c r="C2636" s="2"/>
      <c r="D2636" s="48">
        <v>11.515459999999999</v>
      </c>
      <c r="E2636" s="48">
        <v>10.87058</v>
      </c>
    </row>
    <row r="2637" spans="1:5">
      <c r="A2637" s="4">
        <v>42963</v>
      </c>
      <c r="B2637" s="2">
        <v>13.6</v>
      </c>
      <c r="C2637" s="2"/>
      <c r="D2637" s="48">
        <v>9.5209200000000003</v>
      </c>
      <c r="E2637" s="48">
        <v>10.19069</v>
      </c>
    </row>
    <row r="2638" spans="1:5">
      <c r="A2638" s="4">
        <v>42964</v>
      </c>
      <c r="B2638" s="2">
        <v>12.2</v>
      </c>
      <c r="C2638" s="2"/>
      <c r="D2638" s="48">
        <v>9.99071</v>
      </c>
      <c r="E2638" s="48">
        <v>9.3403299999999998</v>
      </c>
    </row>
    <row r="2639" spans="1:5">
      <c r="A2639" s="4">
        <v>42965</v>
      </c>
      <c r="B2639" s="2">
        <v>10.8</v>
      </c>
      <c r="C2639" s="2"/>
      <c r="D2639" s="48">
        <v>8.12988</v>
      </c>
      <c r="E2639" s="48">
        <v>9.1246700000000001</v>
      </c>
    </row>
    <row r="2640" spans="1:5">
      <c r="A2640" s="4">
        <v>42966</v>
      </c>
      <c r="B2640" s="2"/>
      <c r="C2640" s="2"/>
      <c r="D2640" s="48">
        <v>9.0776199999999996</v>
      </c>
      <c r="E2640" s="48">
        <v>8.9619999999999997</v>
      </c>
    </row>
    <row r="2641" spans="1:5">
      <c r="A2641" s="4">
        <v>42967</v>
      </c>
      <c r="B2641" s="2"/>
      <c r="C2641" s="2"/>
      <c r="D2641" s="48">
        <v>14.86271</v>
      </c>
      <c r="E2641" s="48">
        <v>8.56142</v>
      </c>
    </row>
    <row r="2642" spans="1:5">
      <c r="A2642" s="4">
        <v>42968</v>
      </c>
      <c r="B2642" s="2"/>
      <c r="C2642" s="2"/>
      <c r="D2642" s="48">
        <v>14.458830000000001</v>
      </c>
      <c r="E2642" s="48">
        <v>10.635249999999999</v>
      </c>
    </row>
    <row r="2643" spans="1:5">
      <c r="A2643" s="4">
        <v>42969</v>
      </c>
      <c r="B2643" s="2"/>
      <c r="C2643" s="2"/>
      <c r="D2643" s="48">
        <v>12.376250000000001</v>
      </c>
      <c r="E2643" s="48">
        <v>11.15227</v>
      </c>
    </row>
    <row r="2644" spans="1:5">
      <c r="A2644" s="4">
        <v>42970</v>
      </c>
      <c r="B2644" s="2"/>
      <c r="C2644" s="2"/>
      <c r="D2644" s="48">
        <v>5.3209200000000001</v>
      </c>
      <c r="E2644" s="48">
        <v>10.93839</v>
      </c>
    </row>
    <row r="2645" spans="1:5">
      <c r="A2645" s="4">
        <v>42971</v>
      </c>
      <c r="B2645" s="2"/>
      <c r="C2645" s="2"/>
      <c r="D2645" s="48">
        <v>7.1858300000000002</v>
      </c>
      <c r="E2645" s="48">
        <v>9.6955299999999998</v>
      </c>
    </row>
    <row r="2646" spans="1:5">
      <c r="A2646" s="4">
        <v>42972</v>
      </c>
      <c r="B2646" s="2"/>
      <c r="C2646" s="2"/>
      <c r="D2646" s="48">
        <v>10.5305</v>
      </c>
      <c r="E2646" s="48">
        <v>9.1954999999999991</v>
      </c>
    </row>
    <row r="2647" spans="1:5">
      <c r="A2647" s="4">
        <v>42973</v>
      </c>
      <c r="B2647" s="2"/>
      <c r="C2647" s="2"/>
      <c r="D2647" s="48">
        <v>14.47838</v>
      </c>
      <c r="E2647" s="48">
        <v>9.6508099999999999</v>
      </c>
    </row>
    <row r="2648" spans="1:5">
      <c r="A2648" s="4">
        <v>42974</v>
      </c>
      <c r="B2648" s="2"/>
      <c r="C2648" s="2"/>
      <c r="D2648" s="48">
        <v>14.04163</v>
      </c>
      <c r="E2648" s="48">
        <v>10.79261</v>
      </c>
    </row>
    <row r="2649" spans="1:5">
      <c r="A2649" s="4">
        <v>42975</v>
      </c>
      <c r="B2649" s="2"/>
      <c r="C2649" s="2"/>
      <c r="D2649" s="48">
        <v>11.37767</v>
      </c>
      <c r="E2649" s="48">
        <v>10.95509</v>
      </c>
    </row>
    <row r="2650" spans="1:5">
      <c r="A2650" s="4">
        <v>42976</v>
      </c>
      <c r="B2650" s="2"/>
      <c r="C2650" s="2"/>
      <c r="D2650" s="48">
        <v>8.4419599999999999</v>
      </c>
      <c r="E2650" s="48">
        <v>11.0496</v>
      </c>
    </row>
    <row r="2651" spans="1:5">
      <c r="A2651" s="4">
        <v>42977</v>
      </c>
      <c r="B2651" s="2"/>
      <c r="C2651" s="2"/>
      <c r="D2651" s="48">
        <v>6.4882499999999999</v>
      </c>
      <c r="E2651" s="48">
        <v>9.8008299999999995</v>
      </c>
    </row>
    <row r="2652" spans="1:5">
      <c r="A2652" s="4">
        <v>42978</v>
      </c>
      <c r="B2652" s="2"/>
      <c r="C2652" s="2"/>
      <c r="D2652" s="48">
        <v>8.9472500000000004</v>
      </c>
      <c r="E2652" s="48">
        <v>8.70322</v>
      </c>
    </row>
    <row r="2653" spans="1:5">
      <c r="A2653" s="4">
        <v>42979</v>
      </c>
      <c r="B2653" s="2"/>
      <c r="C2653" s="2"/>
      <c r="D2653" s="48">
        <v>8.3911700000000007</v>
      </c>
      <c r="E2653" s="48">
        <v>8.9888899999999996</v>
      </c>
    </row>
    <row r="2654" spans="1:5">
      <c r="A2654" s="4">
        <v>42980</v>
      </c>
      <c r="B2654" s="2"/>
      <c r="C2654" s="2"/>
      <c r="D2654" s="48">
        <v>6.2904999999999998</v>
      </c>
      <c r="E2654" s="48">
        <v>8.9682700000000004</v>
      </c>
    </row>
    <row r="2655" spans="1:5">
      <c r="A2655" s="4">
        <v>42981</v>
      </c>
      <c r="B2655" s="2"/>
      <c r="C2655" s="2"/>
      <c r="D2655" s="48">
        <v>6.7457500000000001</v>
      </c>
      <c r="E2655" s="48">
        <v>8.6043099999999999</v>
      </c>
    </row>
    <row r="2656" spans="1:5">
      <c r="A2656" s="4">
        <v>42982</v>
      </c>
      <c r="B2656" s="2"/>
      <c r="C2656" s="2"/>
      <c r="D2656" s="48">
        <v>5.7873299999999999</v>
      </c>
      <c r="E2656" s="48">
        <v>7.8222300000000002</v>
      </c>
    </row>
    <row r="2657" spans="1:5">
      <c r="A2657" s="4">
        <v>42983</v>
      </c>
      <c r="B2657" s="2"/>
      <c r="C2657" s="2"/>
      <c r="D2657" s="48">
        <v>6.1494200000000001</v>
      </c>
      <c r="E2657" s="48">
        <v>6.9932299999999996</v>
      </c>
    </row>
    <row r="2658" spans="1:5">
      <c r="A2658" s="4">
        <v>42984</v>
      </c>
      <c r="B2658" s="2"/>
      <c r="C2658" s="2"/>
      <c r="D2658" s="48">
        <v>4.8658799999999998</v>
      </c>
      <c r="E2658" s="48">
        <v>7.1546799999999999</v>
      </c>
    </row>
    <row r="2659" spans="1:5">
      <c r="A2659" s="4">
        <v>42985</v>
      </c>
      <c r="B2659" s="2"/>
      <c r="C2659" s="2"/>
      <c r="D2659" s="48">
        <v>4.8627500000000001</v>
      </c>
      <c r="E2659" s="48">
        <v>6.4442399999999997</v>
      </c>
    </row>
    <row r="2660" spans="1:5">
      <c r="A2660" s="4">
        <v>42986</v>
      </c>
      <c r="B2660" s="2"/>
      <c r="C2660" s="2"/>
      <c r="D2660" s="48">
        <v>2.9689999999999999</v>
      </c>
      <c r="E2660" s="48">
        <v>6.2293399999999997</v>
      </c>
    </row>
    <row r="2661" spans="1:5">
      <c r="A2661" s="4">
        <v>42987</v>
      </c>
      <c r="B2661" s="2"/>
      <c r="C2661" s="2"/>
      <c r="D2661" s="48">
        <v>2.0143300000000002</v>
      </c>
      <c r="E2661" s="48">
        <v>5.9128699999999998</v>
      </c>
    </row>
    <row r="2662" spans="1:5">
      <c r="A2662" s="4">
        <v>42988</v>
      </c>
      <c r="B2662" s="2"/>
      <c r="C2662" s="2"/>
      <c r="D2662" s="48">
        <v>2.6198299999999999</v>
      </c>
      <c r="E2662" s="48">
        <v>5.3387599999999997</v>
      </c>
    </row>
    <row r="2663" spans="1:5">
      <c r="A2663" s="4">
        <v>42989</v>
      </c>
      <c r="B2663" s="2"/>
      <c r="C2663" s="2"/>
      <c r="D2663" s="48">
        <v>1.7175800000000001</v>
      </c>
      <c r="E2663" s="48">
        <v>4.9562200000000001</v>
      </c>
    </row>
    <row r="2664" spans="1:5">
      <c r="A2664" s="4">
        <v>42990</v>
      </c>
      <c r="B2664" s="2"/>
      <c r="C2664" s="2"/>
      <c r="D2664" s="48">
        <v>2.1857899999999999</v>
      </c>
      <c r="E2664" s="48">
        <v>4.5213999999999999</v>
      </c>
    </row>
    <row r="2665" spans="1:5">
      <c r="A2665" s="4">
        <v>42991</v>
      </c>
      <c r="B2665" s="2"/>
      <c r="C2665" s="2"/>
      <c r="D2665" s="48">
        <v>2.0540400000000001</v>
      </c>
      <c r="E2665" s="48">
        <v>4.4315199999999999</v>
      </c>
    </row>
    <row r="2666" spans="1:5">
      <c r="A2666" s="4">
        <v>42992</v>
      </c>
      <c r="B2666" s="2"/>
      <c r="C2666" s="2"/>
      <c r="D2666" s="48">
        <v>0.86653999999999998</v>
      </c>
      <c r="E2666" s="48">
        <v>4.3375300000000001</v>
      </c>
    </row>
    <row r="2667" spans="1:5">
      <c r="A2667" s="4">
        <v>42993</v>
      </c>
      <c r="B2667" s="2"/>
      <c r="C2667" s="2"/>
      <c r="D2667" s="48">
        <v>0.90391999999999995</v>
      </c>
      <c r="E2667" s="48">
        <v>4.0387500000000003</v>
      </c>
    </row>
    <row r="2668" spans="1:5">
      <c r="A2668" s="4">
        <v>42994</v>
      </c>
      <c r="B2668" s="2"/>
      <c r="C2668" s="2"/>
      <c r="D2668" s="48">
        <v>1.2955000000000001</v>
      </c>
      <c r="E2668" s="48">
        <v>3.8440699999999999</v>
      </c>
    </row>
    <row r="2669" spans="1:5">
      <c r="A2669" s="4">
        <v>42995</v>
      </c>
      <c r="B2669" s="2"/>
      <c r="C2669" s="2"/>
      <c r="D2669" s="48">
        <v>2.7632500000000002</v>
      </c>
      <c r="E2669" s="48">
        <v>3.5876899999999998</v>
      </c>
    </row>
    <row r="2670" spans="1:5">
      <c r="A2670" s="4">
        <v>42996</v>
      </c>
      <c r="B2670" s="2"/>
      <c r="C2670" s="2"/>
      <c r="D2670" s="48">
        <v>4.7477499999999999</v>
      </c>
      <c r="E2670" s="48">
        <v>3.4474100000000001</v>
      </c>
    </row>
    <row r="2671" spans="1:5">
      <c r="A2671" s="4">
        <v>42997</v>
      </c>
      <c r="B2671" s="2"/>
      <c r="C2671" s="2"/>
      <c r="D2671" s="48">
        <v>3.9895</v>
      </c>
      <c r="E2671" s="48">
        <v>3.6730299999999998</v>
      </c>
    </row>
    <row r="2672" spans="1:5">
      <c r="A2672" s="4">
        <v>42998</v>
      </c>
      <c r="B2672" s="2"/>
      <c r="C2672" s="2"/>
      <c r="D2672" s="48">
        <v>4.7692100000000002</v>
      </c>
      <c r="E2672" s="48">
        <v>3.8841800000000002</v>
      </c>
    </row>
    <row r="2673" spans="1:5">
      <c r="A2673" s="4">
        <v>42999</v>
      </c>
      <c r="B2673" s="2"/>
      <c r="C2673" s="2"/>
      <c r="D2673" s="48"/>
      <c r="E2673" s="48">
        <v>7.3595899999999999</v>
      </c>
    </row>
    <row r="2674" spans="1:5">
      <c r="A2674" s="4">
        <v>43000</v>
      </c>
    </row>
    <row r="2675" spans="1:5">
      <c r="A2675" t="s">
        <v>93</v>
      </c>
    </row>
    <row r="2676" spans="1:5">
      <c r="A2676" t="s">
        <v>93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Q11" sqref="Q11"/>
    </sheetView>
  </sheetViews>
  <sheetFormatPr defaultRowHeight="14.25"/>
  <cols>
    <col min="2" max="2" width="24" customWidth="1"/>
    <col min="7" max="7" width="11" customWidth="1"/>
    <col min="8" max="8" width="15.125" customWidth="1"/>
    <col min="9" max="9" width="12" customWidth="1"/>
    <col min="12" max="12" width="16" customWidth="1"/>
  </cols>
  <sheetData>
    <row r="1" spans="1:14">
      <c r="A1" t="s">
        <v>57</v>
      </c>
      <c r="B1" t="s">
        <v>44</v>
      </c>
      <c r="C1" t="s">
        <v>47</v>
      </c>
      <c r="D1" t="s">
        <v>150</v>
      </c>
      <c r="E1" t="s">
        <v>151</v>
      </c>
      <c r="F1" t="s">
        <v>152</v>
      </c>
      <c r="G1" t="s">
        <v>153</v>
      </c>
      <c r="H1" t="s">
        <v>154</v>
      </c>
      <c r="I1" t="s">
        <v>155</v>
      </c>
      <c r="J1" t="s">
        <v>156</v>
      </c>
      <c r="K1" t="s">
        <v>157</v>
      </c>
      <c r="L1" t="s">
        <v>158</v>
      </c>
      <c r="M1" t="s">
        <v>159</v>
      </c>
      <c r="N1" t="s">
        <v>160</v>
      </c>
    </row>
    <row r="2" spans="1:14">
      <c r="I2" t="s">
        <v>180</v>
      </c>
      <c r="J2" t="s">
        <v>161</v>
      </c>
      <c r="K2" t="s">
        <v>162</v>
      </c>
      <c r="L2" t="s">
        <v>163</v>
      </c>
    </row>
    <row r="3" spans="1:14">
      <c r="A3" t="s">
        <v>164</v>
      </c>
      <c r="B3" t="s">
        <v>45</v>
      </c>
      <c r="C3" t="s">
        <v>9</v>
      </c>
      <c r="D3">
        <v>54.51</v>
      </c>
      <c r="E3" t="s">
        <v>165</v>
      </c>
      <c r="F3" t="s">
        <v>92</v>
      </c>
      <c r="G3">
        <v>1368</v>
      </c>
      <c r="H3" t="s">
        <v>166</v>
      </c>
      <c r="I3" s="2">
        <v>1.6803859160000001</v>
      </c>
      <c r="J3">
        <v>10.130000000000001</v>
      </c>
      <c r="K3" s="3">
        <v>2828.85</v>
      </c>
      <c r="L3" s="3">
        <v>1367.9</v>
      </c>
      <c r="M3">
        <v>3.59</v>
      </c>
    </row>
    <row r="4" spans="1:14">
      <c r="A4" t="s">
        <v>164</v>
      </c>
      <c r="B4" t="s">
        <v>45</v>
      </c>
      <c r="C4" t="s">
        <v>9</v>
      </c>
      <c r="D4">
        <v>54.51</v>
      </c>
      <c r="E4" t="s">
        <v>167</v>
      </c>
      <c r="F4" t="s">
        <v>92</v>
      </c>
      <c r="G4">
        <v>1363</v>
      </c>
      <c r="H4" t="s">
        <v>166</v>
      </c>
      <c r="I4" s="2">
        <v>2.235926756</v>
      </c>
      <c r="J4">
        <v>10.58</v>
      </c>
      <c r="K4" s="3">
        <v>2116.29</v>
      </c>
      <c r="L4" s="3">
        <v>1437.5</v>
      </c>
      <c r="M4">
        <v>3.5</v>
      </c>
    </row>
    <row r="5" spans="1:14">
      <c r="A5" t="s">
        <v>164</v>
      </c>
      <c r="B5" t="s">
        <v>45</v>
      </c>
      <c r="C5" t="s">
        <v>9</v>
      </c>
      <c r="D5">
        <v>54.51</v>
      </c>
      <c r="E5" t="s">
        <v>168</v>
      </c>
      <c r="F5" t="s">
        <v>92</v>
      </c>
      <c r="G5">
        <v>1365</v>
      </c>
      <c r="H5" t="s">
        <v>166</v>
      </c>
      <c r="I5" s="2">
        <v>7.4447477309999996</v>
      </c>
      <c r="J5">
        <v>11.21</v>
      </c>
      <c r="K5" s="3">
        <v>1427.49</v>
      </c>
      <c r="L5" s="3">
        <v>1208.54</v>
      </c>
      <c r="M5">
        <v>3.45</v>
      </c>
    </row>
    <row r="6" spans="1:14">
      <c r="A6" t="s">
        <v>164</v>
      </c>
      <c r="B6" t="s">
        <v>45</v>
      </c>
      <c r="C6" t="s">
        <v>9</v>
      </c>
      <c r="D6">
        <v>54.51</v>
      </c>
      <c r="E6" t="s">
        <v>165</v>
      </c>
      <c r="F6" t="s">
        <v>92</v>
      </c>
      <c r="G6">
        <v>1368</v>
      </c>
      <c r="H6" t="s">
        <v>169</v>
      </c>
      <c r="I6" s="2">
        <v>0.86208927499999999</v>
      </c>
      <c r="J6">
        <v>12.53</v>
      </c>
      <c r="K6" s="3">
        <v>4726.79</v>
      </c>
      <c r="L6" s="3">
        <v>1093.48</v>
      </c>
      <c r="M6">
        <v>3.53</v>
      </c>
    </row>
    <row r="7" spans="1:14">
      <c r="A7" t="s">
        <v>164</v>
      </c>
      <c r="B7" t="s">
        <v>45</v>
      </c>
      <c r="C7" t="s">
        <v>9</v>
      </c>
      <c r="D7">
        <v>54.51</v>
      </c>
      <c r="E7" t="s">
        <v>167</v>
      </c>
      <c r="F7" t="s">
        <v>92</v>
      </c>
      <c r="G7">
        <v>1363</v>
      </c>
      <c r="H7" t="s">
        <v>169</v>
      </c>
      <c r="I7" s="2">
        <v>5.5091133210000001</v>
      </c>
      <c r="J7">
        <v>11.64</v>
      </c>
      <c r="K7" s="3">
        <v>3498.15</v>
      </c>
      <c r="L7" s="3">
        <v>1382.12</v>
      </c>
      <c r="M7">
        <v>3.51</v>
      </c>
    </row>
    <row r="8" spans="1:14">
      <c r="A8" t="s">
        <v>164</v>
      </c>
      <c r="B8" t="s">
        <v>45</v>
      </c>
      <c r="C8" t="s">
        <v>9</v>
      </c>
      <c r="D8">
        <v>54.51</v>
      </c>
      <c r="E8" t="s">
        <v>168</v>
      </c>
      <c r="F8" t="s">
        <v>92</v>
      </c>
      <c r="G8">
        <v>1365</v>
      </c>
      <c r="H8" t="s">
        <v>169</v>
      </c>
      <c r="I8" s="2">
        <v>8.8523680999999996</v>
      </c>
      <c r="J8">
        <v>11.94</v>
      </c>
      <c r="K8" s="3">
        <v>3998.63</v>
      </c>
      <c r="L8" s="3">
        <v>709</v>
      </c>
      <c r="M8">
        <v>3.52</v>
      </c>
    </row>
    <row r="9" spans="1:14">
      <c r="A9" t="s">
        <v>164</v>
      </c>
      <c r="B9" t="s">
        <v>46</v>
      </c>
      <c r="C9" t="s">
        <v>15</v>
      </c>
      <c r="D9">
        <v>54.51</v>
      </c>
      <c r="E9" t="s">
        <v>165</v>
      </c>
      <c r="F9" t="s">
        <v>92</v>
      </c>
      <c r="G9">
        <v>1368</v>
      </c>
      <c r="H9" t="s">
        <v>166</v>
      </c>
      <c r="I9" s="2">
        <v>1.3738374799999999</v>
      </c>
      <c r="J9">
        <v>10.71</v>
      </c>
      <c r="K9" s="3">
        <v>983.3</v>
      </c>
      <c r="L9" s="3">
        <v>282.57</v>
      </c>
      <c r="M9">
        <v>3.62</v>
      </c>
      <c r="N9">
        <v>21.8</v>
      </c>
    </row>
    <row r="10" spans="1:14">
      <c r="A10" t="s">
        <v>164</v>
      </c>
      <c r="B10" t="s">
        <v>46</v>
      </c>
      <c r="C10" t="s">
        <v>15</v>
      </c>
      <c r="D10">
        <v>54.51</v>
      </c>
      <c r="E10" t="s">
        <v>167</v>
      </c>
      <c r="F10" t="s">
        <v>92</v>
      </c>
      <c r="G10">
        <v>1363</v>
      </c>
      <c r="H10" t="s">
        <v>166</v>
      </c>
      <c r="I10" s="2">
        <v>1.587795777</v>
      </c>
      <c r="J10">
        <v>9.51</v>
      </c>
      <c r="K10" s="3">
        <v>1626.26</v>
      </c>
      <c r="L10" s="3">
        <v>898.79</v>
      </c>
      <c r="M10">
        <v>3.47</v>
      </c>
    </row>
    <row r="11" spans="1:14">
      <c r="A11" t="s">
        <v>164</v>
      </c>
      <c r="B11" t="s">
        <v>46</v>
      </c>
      <c r="C11" t="s">
        <v>15</v>
      </c>
      <c r="D11">
        <v>54.51</v>
      </c>
      <c r="E11" t="s">
        <v>168</v>
      </c>
      <c r="F11" t="s">
        <v>92</v>
      </c>
      <c r="G11">
        <v>1363</v>
      </c>
      <c r="H11" t="s">
        <v>166</v>
      </c>
      <c r="I11" s="2">
        <v>1.665121056</v>
      </c>
      <c r="J11">
        <v>7.55</v>
      </c>
      <c r="K11" s="3">
        <v>2207.3200000000002</v>
      </c>
      <c r="L11" s="3">
        <v>362.35</v>
      </c>
      <c r="M11">
        <v>3.59</v>
      </c>
    </row>
    <row r="12" spans="1:14">
      <c r="A12" t="s">
        <v>164</v>
      </c>
      <c r="B12" t="s">
        <v>46</v>
      </c>
      <c r="C12" t="s">
        <v>15</v>
      </c>
      <c r="D12">
        <v>54.51</v>
      </c>
      <c r="E12" t="s">
        <v>165</v>
      </c>
      <c r="F12" t="s">
        <v>92</v>
      </c>
      <c r="G12">
        <v>1368</v>
      </c>
      <c r="H12" t="s">
        <v>169</v>
      </c>
      <c r="I12" s="2">
        <v>1.1411109129999999</v>
      </c>
      <c r="J12">
        <v>6.4</v>
      </c>
      <c r="K12" s="3">
        <v>1153.68</v>
      </c>
      <c r="L12" s="3">
        <v>491.84</v>
      </c>
      <c r="M12">
        <v>3.45</v>
      </c>
      <c r="N12">
        <v>28.7</v>
      </c>
    </row>
    <row r="13" spans="1:14">
      <c r="A13" t="s">
        <v>164</v>
      </c>
      <c r="B13" t="s">
        <v>46</v>
      </c>
      <c r="C13" t="s">
        <v>15</v>
      </c>
      <c r="D13">
        <v>54.51</v>
      </c>
      <c r="E13" t="s">
        <v>167</v>
      </c>
      <c r="F13" t="s">
        <v>92</v>
      </c>
      <c r="G13">
        <v>1363</v>
      </c>
      <c r="H13" t="s">
        <v>169</v>
      </c>
      <c r="I13" s="2">
        <v>1.126096295</v>
      </c>
      <c r="J13">
        <v>7.87</v>
      </c>
      <c r="K13" s="3">
        <v>2000.93</v>
      </c>
      <c r="L13" s="3">
        <v>923.27</v>
      </c>
      <c r="M13">
        <v>3.41</v>
      </c>
    </row>
    <row r="14" spans="1:14">
      <c r="A14" t="s">
        <v>164</v>
      </c>
      <c r="B14" t="s">
        <v>46</v>
      </c>
      <c r="C14" t="s">
        <v>15</v>
      </c>
      <c r="D14">
        <v>54.51</v>
      </c>
      <c r="E14" t="s">
        <v>168</v>
      </c>
      <c r="F14" t="s">
        <v>92</v>
      </c>
      <c r="G14">
        <v>1363</v>
      </c>
      <c r="H14" t="s">
        <v>169</v>
      </c>
      <c r="I14" s="2">
        <v>1.2199376529999999</v>
      </c>
      <c r="J14">
        <v>9.49</v>
      </c>
      <c r="K14" s="3">
        <v>3005.25</v>
      </c>
      <c r="L14" s="3">
        <v>1747.05</v>
      </c>
      <c r="M14">
        <v>3.46</v>
      </c>
    </row>
    <row r="15" spans="1:14" s="42" customFormat="1">
      <c r="A15" s="42" t="s">
        <v>170</v>
      </c>
      <c r="B15" s="42" t="s">
        <v>55</v>
      </c>
      <c r="C15" s="42" t="s">
        <v>35</v>
      </c>
      <c r="D15" s="42">
        <v>66.81</v>
      </c>
      <c r="E15" s="42" t="s">
        <v>165</v>
      </c>
      <c r="F15" s="42" t="s">
        <v>92</v>
      </c>
      <c r="G15" s="42">
        <v>308</v>
      </c>
      <c r="H15" s="42" t="s">
        <v>166</v>
      </c>
      <c r="I15" s="48">
        <v>65.042697469999993</v>
      </c>
      <c r="J15" s="42">
        <v>1.42</v>
      </c>
      <c r="K15" s="59">
        <v>72.67</v>
      </c>
      <c r="L15" s="59">
        <v>10.15</v>
      </c>
      <c r="M15" s="42">
        <v>4.46</v>
      </c>
      <c r="N15" s="42">
        <v>40.799999999999997</v>
      </c>
    </row>
    <row r="16" spans="1:14" s="42" customFormat="1">
      <c r="A16" s="42" t="s">
        <v>170</v>
      </c>
      <c r="B16" s="42" t="s">
        <v>55</v>
      </c>
      <c r="C16" s="42" t="s">
        <v>35</v>
      </c>
      <c r="D16" s="42">
        <v>66.81</v>
      </c>
      <c r="E16" s="42" t="s">
        <v>167</v>
      </c>
      <c r="F16" s="42" t="s">
        <v>92</v>
      </c>
      <c r="G16" s="42">
        <v>309</v>
      </c>
      <c r="H16" s="42" t="s">
        <v>166</v>
      </c>
      <c r="I16" s="48">
        <v>62.706081609999998</v>
      </c>
      <c r="J16" s="42">
        <v>1.65</v>
      </c>
      <c r="K16" s="59">
        <v>94.68</v>
      </c>
      <c r="L16" s="59">
        <v>22.43</v>
      </c>
      <c r="M16" s="42">
        <v>4.2</v>
      </c>
      <c r="N16" s="42">
        <v>46.4</v>
      </c>
    </row>
    <row r="17" spans="1:14" s="42" customFormat="1">
      <c r="A17" s="42" t="s">
        <v>170</v>
      </c>
      <c r="B17" s="42" t="s">
        <v>55</v>
      </c>
      <c r="C17" s="42" t="s">
        <v>35</v>
      </c>
      <c r="D17" s="42">
        <v>66.81</v>
      </c>
      <c r="E17" s="42" t="s">
        <v>168</v>
      </c>
      <c r="F17" s="42" t="s">
        <v>92</v>
      </c>
      <c r="G17" s="42">
        <v>310</v>
      </c>
      <c r="H17" s="42" t="s">
        <v>166</v>
      </c>
      <c r="I17" s="48">
        <v>56.06816869</v>
      </c>
      <c r="J17" s="42">
        <v>2.81</v>
      </c>
      <c r="K17" s="59">
        <v>297.75</v>
      </c>
      <c r="L17" s="59">
        <v>52.09</v>
      </c>
      <c r="M17" s="42">
        <v>4.7699999999999996</v>
      </c>
    </row>
    <row r="18" spans="1:14" s="42" customFormat="1">
      <c r="A18" s="42" t="s">
        <v>170</v>
      </c>
      <c r="B18" s="42" t="s">
        <v>55</v>
      </c>
      <c r="C18" s="42" t="s">
        <v>35</v>
      </c>
      <c r="D18" s="42">
        <v>66.81</v>
      </c>
      <c r="E18" s="42" t="s">
        <v>165</v>
      </c>
      <c r="F18" s="42" t="s">
        <v>92</v>
      </c>
      <c r="G18" s="42">
        <v>308</v>
      </c>
      <c r="H18" s="42" t="s">
        <v>169</v>
      </c>
      <c r="I18" s="48">
        <v>64.168918379999994</v>
      </c>
      <c r="J18" s="42">
        <v>1.49</v>
      </c>
      <c r="K18" s="59">
        <v>134.46</v>
      </c>
      <c r="L18" s="59">
        <v>25.38</v>
      </c>
      <c r="M18" s="42">
        <v>4.37</v>
      </c>
    </row>
    <row r="19" spans="1:14" s="42" customFormat="1">
      <c r="A19" s="42" t="s">
        <v>170</v>
      </c>
      <c r="B19" s="42" t="s">
        <v>55</v>
      </c>
      <c r="C19" s="42" t="s">
        <v>35</v>
      </c>
      <c r="D19" s="42">
        <v>66.81</v>
      </c>
      <c r="E19" s="42" t="s">
        <v>167</v>
      </c>
      <c r="F19" s="42" t="s">
        <v>92</v>
      </c>
      <c r="G19" s="42">
        <v>309</v>
      </c>
      <c r="H19" s="42" t="s">
        <v>169</v>
      </c>
      <c r="I19" s="48">
        <v>62.841430719999998</v>
      </c>
      <c r="J19" s="42">
        <v>1.8</v>
      </c>
      <c r="K19" s="59">
        <v>110.33</v>
      </c>
      <c r="L19" s="59">
        <v>60.68</v>
      </c>
      <c r="M19" s="42">
        <v>4.18</v>
      </c>
    </row>
    <row r="20" spans="1:14" s="42" customFormat="1">
      <c r="A20" s="42" t="s">
        <v>170</v>
      </c>
      <c r="B20" s="42" t="s">
        <v>55</v>
      </c>
      <c r="C20" s="42" t="s">
        <v>35</v>
      </c>
      <c r="D20" s="42">
        <v>66.81</v>
      </c>
      <c r="E20" s="42" t="s">
        <v>168</v>
      </c>
      <c r="F20" s="42" t="s">
        <v>92</v>
      </c>
      <c r="G20" s="42">
        <v>310</v>
      </c>
      <c r="H20" s="42" t="s">
        <v>169</v>
      </c>
      <c r="I20" s="48">
        <v>73.165258300000005</v>
      </c>
      <c r="J20" s="42">
        <v>0.94</v>
      </c>
      <c r="K20" s="59">
        <v>42.87</v>
      </c>
      <c r="L20" s="59">
        <v>22.64</v>
      </c>
      <c r="M20" s="42">
        <v>4.26</v>
      </c>
    </row>
    <row r="21" spans="1:14" s="42" customFormat="1">
      <c r="A21" s="42" t="s">
        <v>170</v>
      </c>
      <c r="B21" s="42" t="s">
        <v>55</v>
      </c>
      <c r="C21" s="42" t="s">
        <v>36</v>
      </c>
      <c r="D21" s="42">
        <v>66.81</v>
      </c>
      <c r="E21" s="42" t="s">
        <v>165</v>
      </c>
      <c r="F21" s="42" t="s">
        <v>92</v>
      </c>
      <c r="G21" s="42">
        <v>289</v>
      </c>
      <c r="H21" s="42" t="s">
        <v>166</v>
      </c>
      <c r="I21" s="48">
        <v>56.233582409999997</v>
      </c>
      <c r="J21" s="42">
        <v>1.18</v>
      </c>
      <c r="K21" s="59">
        <v>100.03</v>
      </c>
      <c r="L21" s="59">
        <v>32.78</v>
      </c>
      <c r="M21" s="42">
        <v>4.0999999999999996</v>
      </c>
    </row>
    <row r="22" spans="1:14" s="42" customFormat="1">
      <c r="A22" s="42" t="s">
        <v>170</v>
      </c>
      <c r="B22" s="42" t="s">
        <v>55</v>
      </c>
      <c r="C22" s="42" t="s">
        <v>36</v>
      </c>
      <c r="D22" s="42">
        <v>66.81</v>
      </c>
      <c r="E22" s="42" t="s">
        <v>167</v>
      </c>
      <c r="F22" s="42" t="s">
        <v>92</v>
      </c>
      <c r="G22" s="42">
        <v>288</v>
      </c>
      <c r="H22" s="42" t="s">
        <v>166</v>
      </c>
      <c r="I22" s="48">
        <v>60.710010689999997</v>
      </c>
      <c r="J22" s="42">
        <v>0.71</v>
      </c>
      <c r="K22" s="59">
        <v>34.4</v>
      </c>
      <c r="L22" s="59">
        <v>22.26</v>
      </c>
      <c r="M22" s="42">
        <v>4.1100000000000003</v>
      </c>
    </row>
    <row r="23" spans="1:14" s="42" customFormat="1">
      <c r="A23" s="42" t="s">
        <v>170</v>
      </c>
      <c r="B23" s="42" t="s">
        <v>55</v>
      </c>
      <c r="C23" s="42" t="s">
        <v>36</v>
      </c>
      <c r="D23" s="42">
        <v>66.81</v>
      </c>
      <c r="E23" s="42" t="s">
        <v>168</v>
      </c>
      <c r="F23" s="42" t="s">
        <v>92</v>
      </c>
      <c r="G23" s="42">
        <v>287</v>
      </c>
      <c r="H23" s="42" t="s">
        <v>166</v>
      </c>
      <c r="I23" s="48">
        <v>60.81670896</v>
      </c>
      <c r="J23" s="42">
        <v>0.55000000000000004</v>
      </c>
      <c r="K23" s="59">
        <v>55.97</v>
      </c>
      <c r="L23" s="59">
        <v>13.42</v>
      </c>
      <c r="M23" s="42">
        <v>4.07</v>
      </c>
    </row>
    <row r="24" spans="1:14" s="42" customFormat="1">
      <c r="A24" s="42" t="s">
        <v>170</v>
      </c>
      <c r="B24" s="42" t="s">
        <v>55</v>
      </c>
      <c r="C24" s="42" t="s">
        <v>36</v>
      </c>
      <c r="D24" s="42">
        <v>66.81</v>
      </c>
      <c r="E24" s="42" t="s">
        <v>165</v>
      </c>
      <c r="F24" s="42" t="s">
        <v>92</v>
      </c>
      <c r="G24" s="42">
        <v>287</v>
      </c>
      <c r="H24" s="42" t="s">
        <v>169</v>
      </c>
      <c r="I24" s="48">
        <v>59.897082249999997</v>
      </c>
      <c r="J24" s="42">
        <v>1.18</v>
      </c>
      <c r="K24" s="59">
        <v>228.9</v>
      </c>
      <c r="L24" s="59">
        <v>48.75</v>
      </c>
      <c r="M24" s="42">
        <v>4.21</v>
      </c>
    </row>
    <row r="25" spans="1:14" s="42" customFormat="1">
      <c r="A25" s="42" t="s">
        <v>170</v>
      </c>
      <c r="B25" s="42" t="s">
        <v>55</v>
      </c>
      <c r="C25" s="42" t="s">
        <v>36</v>
      </c>
      <c r="D25" s="42">
        <v>66.81</v>
      </c>
      <c r="E25" s="42" t="s">
        <v>167</v>
      </c>
      <c r="F25" s="42" t="s">
        <v>92</v>
      </c>
      <c r="G25" s="42">
        <v>289</v>
      </c>
      <c r="H25" s="42" t="s">
        <v>169</v>
      </c>
      <c r="I25" s="48">
        <v>68.188322600000006</v>
      </c>
      <c r="J25" s="42">
        <v>0.81</v>
      </c>
      <c r="K25" s="59">
        <v>82.28</v>
      </c>
      <c r="L25" s="59">
        <v>23.02</v>
      </c>
      <c r="M25" s="42">
        <v>4.41</v>
      </c>
    </row>
    <row r="26" spans="1:14" s="42" customFormat="1">
      <c r="A26" s="42" t="s">
        <v>170</v>
      </c>
      <c r="B26" s="42" t="s">
        <v>55</v>
      </c>
      <c r="C26" s="42" t="s">
        <v>36</v>
      </c>
      <c r="D26" s="42">
        <v>66.81</v>
      </c>
      <c r="E26" s="42" t="s">
        <v>168</v>
      </c>
      <c r="F26" s="42" t="s">
        <v>92</v>
      </c>
      <c r="G26" s="42">
        <v>288</v>
      </c>
      <c r="H26" s="42" t="s">
        <v>169</v>
      </c>
      <c r="I26" s="48">
        <v>52.443815460000003</v>
      </c>
      <c r="J26" s="42">
        <v>1.38</v>
      </c>
      <c r="K26" s="59">
        <v>203.97</v>
      </c>
      <c r="L26" s="59">
        <v>42.11</v>
      </c>
      <c r="M26" s="42">
        <v>4.42</v>
      </c>
    </row>
    <row r="27" spans="1:14">
      <c r="A27" t="s">
        <v>171</v>
      </c>
      <c r="B27" t="s">
        <v>48</v>
      </c>
      <c r="C27" t="s">
        <v>18</v>
      </c>
      <c r="D27">
        <v>59.63</v>
      </c>
      <c r="E27" t="s">
        <v>172</v>
      </c>
      <c r="F27" t="s">
        <v>92</v>
      </c>
      <c r="G27">
        <v>1030</v>
      </c>
      <c r="H27" t="s">
        <v>169</v>
      </c>
      <c r="I27" s="2">
        <v>0</v>
      </c>
      <c r="J27">
        <v>8.15</v>
      </c>
      <c r="K27" s="3" t="s">
        <v>20</v>
      </c>
      <c r="L27" s="3" t="s">
        <v>20</v>
      </c>
      <c r="M27">
        <v>4.5</v>
      </c>
      <c r="N27">
        <v>54.8</v>
      </c>
    </row>
    <row r="28" spans="1:14">
      <c r="A28" t="s">
        <v>171</v>
      </c>
      <c r="B28" t="s">
        <v>48</v>
      </c>
      <c r="C28" t="s">
        <v>18</v>
      </c>
      <c r="D28">
        <v>59.63</v>
      </c>
      <c r="E28" t="s">
        <v>173</v>
      </c>
      <c r="F28" t="s">
        <v>92</v>
      </c>
      <c r="G28">
        <v>1030</v>
      </c>
      <c r="H28" t="s">
        <v>169</v>
      </c>
      <c r="I28" s="2">
        <v>0</v>
      </c>
      <c r="J28">
        <v>21.02</v>
      </c>
      <c r="K28" s="3" t="s">
        <v>20</v>
      </c>
      <c r="L28" s="3" t="s">
        <v>20</v>
      </c>
      <c r="M28">
        <v>4.2</v>
      </c>
    </row>
    <row r="29" spans="1:14">
      <c r="A29" t="s">
        <v>171</v>
      </c>
      <c r="B29" t="s">
        <v>48</v>
      </c>
      <c r="C29" t="s">
        <v>18</v>
      </c>
      <c r="D29">
        <v>59.63</v>
      </c>
      <c r="E29" t="s">
        <v>174</v>
      </c>
      <c r="F29" t="s">
        <v>92</v>
      </c>
      <c r="G29">
        <v>1030</v>
      </c>
      <c r="H29" t="s">
        <v>166</v>
      </c>
      <c r="I29" s="2">
        <v>0</v>
      </c>
      <c r="J29">
        <v>8.65</v>
      </c>
      <c r="K29" s="3" t="s">
        <v>20</v>
      </c>
      <c r="L29" s="3" t="s">
        <v>20</v>
      </c>
      <c r="M29">
        <v>3.9</v>
      </c>
      <c r="N29">
        <v>58.8</v>
      </c>
    </row>
    <row r="30" spans="1:14">
      <c r="A30" t="s">
        <v>171</v>
      </c>
      <c r="B30" t="s">
        <v>48</v>
      </c>
      <c r="C30" t="s">
        <v>18</v>
      </c>
      <c r="D30">
        <v>59.63</v>
      </c>
      <c r="E30" t="s">
        <v>175</v>
      </c>
      <c r="F30" t="s">
        <v>92</v>
      </c>
      <c r="G30">
        <v>1030</v>
      </c>
      <c r="H30" t="s">
        <v>166</v>
      </c>
      <c r="I30" s="2">
        <v>28.88888889</v>
      </c>
      <c r="J30">
        <v>2.72</v>
      </c>
      <c r="K30" s="3" t="s">
        <v>20</v>
      </c>
      <c r="L30" s="3" t="s">
        <v>20</v>
      </c>
      <c r="M30">
        <v>4.8</v>
      </c>
    </row>
    <row r="31" spans="1:14">
      <c r="A31" t="s">
        <v>171</v>
      </c>
      <c r="B31" t="s">
        <v>48</v>
      </c>
      <c r="C31" t="s">
        <v>18</v>
      </c>
      <c r="D31">
        <v>59.63</v>
      </c>
      <c r="E31" t="s">
        <v>176</v>
      </c>
      <c r="F31" t="s">
        <v>92</v>
      </c>
      <c r="G31">
        <v>1030</v>
      </c>
      <c r="H31" t="s">
        <v>169</v>
      </c>
      <c r="I31" s="2">
        <v>41.889583330000001</v>
      </c>
      <c r="J31">
        <v>8.49</v>
      </c>
      <c r="K31" s="3" t="s">
        <v>20</v>
      </c>
      <c r="L31" s="3" t="s">
        <v>20</v>
      </c>
      <c r="M31">
        <v>3.95</v>
      </c>
    </row>
    <row r="32" spans="1:14">
      <c r="A32" t="s">
        <v>171</v>
      </c>
      <c r="B32" t="s">
        <v>48</v>
      </c>
      <c r="C32" t="s">
        <v>18</v>
      </c>
      <c r="D32">
        <v>59.63</v>
      </c>
      <c r="E32" t="s">
        <v>177</v>
      </c>
      <c r="F32" t="s">
        <v>92</v>
      </c>
      <c r="G32">
        <v>1030</v>
      </c>
      <c r="H32" t="s">
        <v>166</v>
      </c>
      <c r="I32" s="2">
        <v>41.883116880000003</v>
      </c>
      <c r="J32">
        <v>7.67</v>
      </c>
      <c r="K32" s="3" t="s">
        <v>20</v>
      </c>
      <c r="L32" s="3" t="s">
        <v>20</v>
      </c>
      <c r="M32">
        <v>4.5999999999999996</v>
      </c>
    </row>
    <row r="33" spans="1:13">
      <c r="A33" t="s">
        <v>171</v>
      </c>
      <c r="B33" t="s">
        <v>48</v>
      </c>
      <c r="C33" t="s">
        <v>18</v>
      </c>
      <c r="D33">
        <v>59.63</v>
      </c>
      <c r="E33" t="s">
        <v>178</v>
      </c>
      <c r="F33" t="s">
        <v>92</v>
      </c>
      <c r="G33">
        <v>1030</v>
      </c>
      <c r="H33" t="s">
        <v>169</v>
      </c>
      <c r="I33" s="2">
        <v>4.9838026409999996</v>
      </c>
      <c r="J33">
        <v>9.6199999999999992</v>
      </c>
      <c r="K33" s="3" t="s">
        <v>20</v>
      </c>
      <c r="L33" s="3" t="s">
        <v>20</v>
      </c>
      <c r="M33">
        <v>4.5</v>
      </c>
    </row>
    <row r="34" spans="1:13">
      <c r="A34" t="s">
        <v>171</v>
      </c>
      <c r="B34" t="s">
        <v>48</v>
      </c>
      <c r="C34" t="s">
        <v>18</v>
      </c>
      <c r="D34">
        <v>59.63</v>
      </c>
      <c r="E34" t="s">
        <v>179</v>
      </c>
      <c r="F34" t="s">
        <v>92</v>
      </c>
      <c r="G34">
        <v>1030</v>
      </c>
      <c r="H34" t="s">
        <v>166</v>
      </c>
      <c r="I34" s="2">
        <v>55.555555560000002</v>
      </c>
      <c r="J34">
        <v>3.69</v>
      </c>
      <c r="K34" s="3" t="s">
        <v>20</v>
      </c>
      <c r="L34" s="3" t="s">
        <v>20</v>
      </c>
      <c r="M34">
        <v>4.05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F33" sqref="F33"/>
    </sheetView>
  </sheetViews>
  <sheetFormatPr defaultRowHeight="14.25"/>
  <sheetData>
    <row r="1" spans="1:11">
      <c r="A1" t="s">
        <v>181</v>
      </c>
    </row>
    <row r="2" spans="1:11">
      <c r="A2" t="s">
        <v>57</v>
      </c>
      <c r="C2" t="s">
        <v>182</v>
      </c>
      <c r="D2" t="s">
        <v>152</v>
      </c>
      <c r="E2" t="s">
        <v>183</v>
      </c>
      <c r="F2" t="s">
        <v>24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</row>
    <row r="3" spans="1:11" ht="15">
      <c r="A3" s="56"/>
      <c r="B3" s="56"/>
      <c r="C3" s="56"/>
      <c r="D3" s="56"/>
      <c r="E3" s="56"/>
      <c r="F3" s="56" t="s">
        <v>180</v>
      </c>
      <c r="G3" s="56" t="s">
        <v>189</v>
      </c>
      <c r="H3" s="56" t="s">
        <v>190</v>
      </c>
      <c r="I3" s="56" t="s">
        <v>191</v>
      </c>
      <c r="J3" s="56"/>
      <c r="K3" s="57" t="s">
        <v>192</v>
      </c>
    </row>
    <row r="4" spans="1:11">
      <c r="A4" t="s">
        <v>96</v>
      </c>
      <c r="C4" t="s">
        <v>193</v>
      </c>
      <c r="D4" t="s">
        <v>92</v>
      </c>
      <c r="E4">
        <v>1350</v>
      </c>
      <c r="F4" s="2">
        <v>47.45</v>
      </c>
      <c r="G4" s="2">
        <v>29.13</v>
      </c>
      <c r="H4" s="2">
        <v>1.5803263329999999</v>
      </c>
      <c r="I4" s="2">
        <v>5.4928451730000001</v>
      </c>
      <c r="J4" s="2">
        <v>18.432901730000001</v>
      </c>
      <c r="K4">
        <v>1.357</v>
      </c>
    </row>
    <row r="5" spans="1:11">
      <c r="A5" t="s">
        <v>96</v>
      </c>
      <c r="C5" t="s">
        <v>193</v>
      </c>
      <c r="D5" t="s">
        <v>92</v>
      </c>
      <c r="E5">
        <v>1350</v>
      </c>
      <c r="F5" s="2">
        <v>47.36</v>
      </c>
      <c r="G5" s="2">
        <v>30.52</v>
      </c>
      <c r="H5" s="2">
        <v>2.0401630470000001</v>
      </c>
      <c r="I5" s="2">
        <v>6.3508904260000003</v>
      </c>
      <c r="J5" s="2">
        <v>14.95958867</v>
      </c>
      <c r="K5">
        <v>0.89100000000000001</v>
      </c>
    </row>
    <row r="6" spans="1:11">
      <c r="A6" t="s">
        <v>96</v>
      </c>
      <c r="C6" t="s">
        <v>193</v>
      </c>
      <c r="D6" t="s">
        <v>13</v>
      </c>
      <c r="E6">
        <v>1300</v>
      </c>
      <c r="F6" s="2">
        <v>47.34</v>
      </c>
      <c r="G6" s="2">
        <v>33.06</v>
      </c>
      <c r="H6" s="2">
        <v>3.078215412</v>
      </c>
      <c r="I6" s="2">
        <v>8.0003311979999996</v>
      </c>
      <c r="J6" s="2">
        <v>10.73998911</v>
      </c>
      <c r="K6">
        <v>3.6339999999999999</v>
      </c>
    </row>
    <row r="7" spans="1:11">
      <c r="A7" t="s">
        <v>96</v>
      </c>
      <c r="C7" t="s">
        <v>193</v>
      </c>
      <c r="D7" t="s">
        <v>194</v>
      </c>
      <c r="E7">
        <v>1250</v>
      </c>
      <c r="F7" s="2">
        <v>46.59</v>
      </c>
      <c r="G7" s="2">
        <v>34.619999999999997</v>
      </c>
      <c r="H7" s="2">
        <v>3.1979677450000001</v>
      </c>
      <c r="I7" s="2">
        <v>14.819274950000001</v>
      </c>
      <c r="J7" s="2">
        <v>10.825625130000001</v>
      </c>
      <c r="K7">
        <v>-0.77800000000000002</v>
      </c>
    </row>
    <row r="8" spans="1:11" s="42" customFormat="1">
      <c r="A8" s="42" t="s">
        <v>97</v>
      </c>
      <c r="C8" s="58" t="s">
        <v>35</v>
      </c>
      <c r="D8" s="42" t="s">
        <v>195</v>
      </c>
      <c r="E8" s="42">
        <v>308</v>
      </c>
      <c r="F8" s="48">
        <v>43.25</v>
      </c>
      <c r="G8" s="48">
        <v>22.400000000000002</v>
      </c>
      <c r="H8" s="48">
        <v>1.8679575689999999</v>
      </c>
      <c r="I8" s="48">
        <v>3.2945659040000002</v>
      </c>
      <c r="J8" s="48">
        <v>6.799074795499978</v>
      </c>
      <c r="K8" s="42">
        <v>1.54</v>
      </c>
    </row>
    <row r="9" spans="1:11" s="42" customFormat="1">
      <c r="A9" s="42" t="s">
        <v>97</v>
      </c>
      <c r="C9" s="58" t="s">
        <v>35</v>
      </c>
      <c r="D9" s="42" t="s">
        <v>195</v>
      </c>
      <c r="E9" s="42">
        <v>309</v>
      </c>
      <c r="F9" s="48">
        <v>44.35</v>
      </c>
      <c r="G9" s="48">
        <v>19.119999999999997</v>
      </c>
      <c r="H9" s="48">
        <v>1.512405266</v>
      </c>
      <c r="I9" s="48">
        <v>2.6958678589999998</v>
      </c>
      <c r="J9" s="48">
        <v>7.092335752351131</v>
      </c>
      <c r="K9" s="42">
        <v>2.613</v>
      </c>
    </row>
    <row r="10" spans="1:11" s="42" customFormat="1">
      <c r="A10" s="42" t="s">
        <v>97</v>
      </c>
      <c r="C10" s="58" t="s">
        <v>35</v>
      </c>
      <c r="D10" s="42" t="s">
        <v>195</v>
      </c>
      <c r="E10" s="42">
        <v>310</v>
      </c>
      <c r="F10" s="48">
        <v>44.21</v>
      </c>
      <c r="G10" s="48">
        <v>21.44</v>
      </c>
      <c r="H10" s="48">
        <v>1.928380363</v>
      </c>
      <c r="I10" s="48">
        <v>3.9217899840000001</v>
      </c>
      <c r="J10" s="48">
        <v>5.4668914162844677</v>
      </c>
      <c r="K10" s="42">
        <v>1.9910000000000001</v>
      </c>
    </row>
    <row r="11" spans="1:11" s="42" customFormat="1">
      <c r="A11" s="42" t="s">
        <v>97</v>
      </c>
      <c r="C11" s="58" t="s">
        <v>35</v>
      </c>
      <c r="D11" s="42" t="s">
        <v>13</v>
      </c>
      <c r="E11" s="42">
        <v>238</v>
      </c>
      <c r="F11" s="48">
        <v>43.8</v>
      </c>
      <c r="G11" s="48">
        <v>27.42</v>
      </c>
      <c r="H11" s="48">
        <v>2.4551723740000004</v>
      </c>
      <c r="I11" s="48">
        <v>5.5598487859999999</v>
      </c>
      <c r="J11" s="48">
        <v>4.9317888049482654</v>
      </c>
      <c r="K11" s="42">
        <v>1.2290000000000001</v>
      </c>
    </row>
    <row r="12" spans="1:11" s="42" customFormat="1">
      <c r="A12" s="42" t="s">
        <v>97</v>
      </c>
      <c r="C12" s="58" t="s">
        <v>35</v>
      </c>
      <c r="D12" s="42" t="s">
        <v>13</v>
      </c>
      <c r="E12" s="42">
        <v>239</v>
      </c>
      <c r="F12" s="48">
        <v>43.68</v>
      </c>
      <c r="G12" s="48">
        <v>27.21</v>
      </c>
      <c r="H12" s="48">
        <v>2.056673065</v>
      </c>
      <c r="I12" s="48">
        <v>4.6383678829999999</v>
      </c>
      <c r="J12" s="48">
        <v>5.8662876008017584</v>
      </c>
      <c r="K12" s="42">
        <v>0.82</v>
      </c>
    </row>
    <row r="13" spans="1:11" s="42" customFormat="1">
      <c r="A13" s="42" t="s">
        <v>97</v>
      </c>
      <c r="C13" s="58" t="s">
        <v>35</v>
      </c>
      <c r="D13" s="42" t="s">
        <v>13</v>
      </c>
      <c r="E13" s="42">
        <v>235</v>
      </c>
      <c r="F13" s="48">
        <v>42.61</v>
      </c>
      <c r="G13" s="48">
        <v>25.830000000000002</v>
      </c>
      <c r="H13" s="48">
        <v>2.0145450450000002</v>
      </c>
      <c r="I13" s="48">
        <v>4.497822802</v>
      </c>
      <c r="J13" s="48">
        <v>5.742778481294204</v>
      </c>
      <c r="K13" s="42">
        <v>1.3140000000000001</v>
      </c>
    </row>
    <row r="14" spans="1:11" s="42" customFormat="1">
      <c r="A14" s="42" t="s">
        <v>97</v>
      </c>
      <c r="C14" s="58" t="s">
        <v>35</v>
      </c>
      <c r="D14" s="42" t="s">
        <v>194</v>
      </c>
      <c r="E14" s="42">
        <v>201</v>
      </c>
      <c r="F14" s="48">
        <v>44.94</v>
      </c>
      <c r="G14" s="48">
        <v>24.540000000000003</v>
      </c>
      <c r="H14" s="48">
        <v>1.8061133199999999</v>
      </c>
      <c r="I14" s="48">
        <v>3.6676074990000003</v>
      </c>
      <c r="J14" s="48">
        <v>6.6910104221051494</v>
      </c>
      <c r="K14" s="42">
        <v>-0.06</v>
      </c>
    </row>
    <row r="15" spans="1:11" s="42" customFormat="1">
      <c r="A15" s="42" t="s">
        <v>97</v>
      </c>
      <c r="C15" s="58" t="s">
        <v>35</v>
      </c>
      <c r="D15" s="42" t="s">
        <v>194</v>
      </c>
      <c r="E15" s="42">
        <v>200</v>
      </c>
      <c r="F15" s="48">
        <v>44.66</v>
      </c>
      <c r="G15" s="48">
        <v>25.2</v>
      </c>
      <c r="H15" s="48">
        <v>1.906013432</v>
      </c>
      <c r="I15" s="48">
        <v>4.2618730830000002</v>
      </c>
      <c r="J15" s="48">
        <v>5.91289311277691</v>
      </c>
      <c r="K15" s="42">
        <v>0.47699999999999998</v>
      </c>
    </row>
    <row r="16" spans="1:11" s="42" customFormat="1">
      <c r="A16" s="42" t="s">
        <v>97</v>
      </c>
      <c r="C16" s="58" t="s">
        <v>35</v>
      </c>
      <c r="D16" s="42" t="s">
        <v>194</v>
      </c>
      <c r="E16" s="42">
        <v>199</v>
      </c>
      <c r="F16" s="48">
        <v>44.58</v>
      </c>
      <c r="G16" s="48">
        <v>27.160000000000004</v>
      </c>
      <c r="H16" s="48">
        <v>1.9786933229999999</v>
      </c>
      <c r="I16" s="48">
        <v>4.0505797650000002</v>
      </c>
      <c r="J16" s="48">
        <v>6.7052129758516195</v>
      </c>
      <c r="K16" s="42">
        <v>-0.78500000000000003</v>
      </c>
    </row>
    <row r="17" spans="1:11" s="42" customFormat="1">
      <c r="A17" s="42" t="s">
        <v>97</v>
      </c>
      <c r="C17" s="58" t="s">
        <v>36</v>
      </c>
      <c r="D17" s="42" t="s">
        <v>195</v>
      </c>
      <c r="E17" s="42">
        <v>289</v>
      </c>
      <c r="F17" s="48">
        <v>44.81</v>
      </c>
      <c r="G17" s="48">
        <v>22.21</v>
      </c>
      <c r="H17" s="48">
        <v>1.718138078</v>
      </c>
      <c r="I17" s="48">
        <v>3.1366701309999998</v>
      </c>
      <c r="J17" s="48">
        <v>7.08075732302754</v>
      </c>
      <c r="K17" s="42">
        <v>0.82299999999999995</v>
      </c>
    </row>
    <row r="18" spans="1:11" s="42" customFormat="1">
      <c r="A18" s="42" t="s">
        <v>97</v>
      </c>
      <c r="C18" s="58" t="s">
        <v>36</v>
      </c>
      <c r="D18" s="42" t="s">
        <v>195</v>
      </c>
      <c r="E18" s="42">
        <v>287</v>
      </c>
      <c r="F18" s="48">
        <v>44.02</v>
      </c>
      <c r="G18" s="48">
        <v>22.39</v>
      </c>
      <c r="H18" s="48">
        <v>1.6357940440000001</v>
      </c>
      <c r="I18" s="48">
        <v>3.2288354020000001</v>
      </c>
      <c r="J18" s="48">
        <v>6.9343887849257424</v>
      </c>
      <c r="K18" s="42">
        <v>0.56799999999999995</v>
      </c>
    </row>
    <row r="19" spans="1:11" s="42" customFormat="1">
      <c r="A19" s="42" t="s">
        <v>97</v>
      </c>
      <c r="C19" s="58" t="s">
        <v>36</v>
      </c>
      <c r="D19" s="42" t="s">
        <v>195</v>
      </c>
      <c r="E19" s="42">
        <v>288</v>
      </c>
      <c r="F19" s="48">
        <v>44.03</v>
      </c>
      <c r="G19" s="48">
        <v>24.089999999999996</v>
      </c>
      <c r="H19" s="48">
        <v>1.9780925629999999</v>
      </c>
      <c r="I19" s="48">
        <v>3.4458954950000003</v>
      </c>
      <c r="J19" s="48">
        <v>6.9909258812272812</v>
      </c>
      <c r="K19" s="42">
        <v>0.65500000000000003</v>
      </c>
    </row>
    <row r="20" spans="1:11" s="42" customFormat="1">
      <c r="A20" s="42" t="s">
        <v>97</v>
      </c>
      <c r="C20" s="58" t="s">
        <v>36</v>
      </c>
      <c r="D20" s="42" t="s">
        <v>13</v>
      </c>
      <c r="E20" s="42">
        <v>248</v>
      </c>
      <c r="F20" s="48">
        <v>43.53</v>
      </c>
      <c r="G20" s="48">
        <v>23.62</v>
      </c>
      <c r="H20" s="48">
        <v>1.9082668810000001</v>
      </c>
      <c r="I20" s="48">
        <v>4.2189630630000003</v>
      </c>
      <c r="J20" s="48">
        <v>5.5985320675465697</v>
      </c>
      <c r="K20" s="42">
        <v>-0.41</v>
      </c>
    </row>
    <row r="21" spans="1:11" s="42" customFormat="1">
      <c r="A21" s="42" t="s">
        <v>97</v>
      </c>
      <c r="C21" s="58" t="s">
        <v>36</v>
      </c>
      <c r="D21" s="42" t="s">
        <v>13</v>
      </c>
      <c r="E21" s="42">
        <v>247</v>
      </c>
      <c r="F21" s="48">
        <v>44</v>
      </c>
      <c r="G21" s="48">
        <v>26.259999999999998</v>
      </c>
      <c r="H21" s="48">
        <v>1.996618322</v>
      </c>
      <c r="I21" s="48">
        <v>4.4998213320000007</v>
      </c>
      <c r="J21" s="48">
        <v>5.8357872596529115</v>
      </c>
      <c r="K21" s="42">
        <v>0.72299999999999998</v>
      </c>
    </row>
    <row r="22" spans="1:11" s="42" customFormat="1">
      <c r="A22" s="42" t="s">
        <v>97</v>
      </c>
      <c r="C22" s="58" t="s">
        <v>36</v>
      </c>
      <c r="D22" s="42" t="s">
        <v>13</v>
      </c>
      <c r="E22" s="42">
        <v>248</v>
      </c>
      <c r="F22" s="48">
        <v>44.13</v>
      </c>
      <c r="G22" s="48">
        <v>25.779999999999998</v>
      </c>
      <c r="H22" s="48">
        <v>2.062598736</v>
      </c>
      <c r="I22" s="48">
        <v>5.3883891249999998</v>
      </c>
      <c r="J22" s="48">
        <v>4.7843612259535915</v>
      </c>
      <c r="K22" s="42">
        <v>-0.79800000000000004</v>
      </c>
    </row>
    <row r="23" spans="1:11" s="42" customFormat="1">
      <c r="A23" s="42" t="s">
        <v>97</v>
      </c>
      <c r="C23" s="58" t="s">
        <v>36</v>
      </c>
      <c r="D23" s="42" t="s">
        <v>194</v>
      </c>
      <c r="E23" s="42">
        <v>233</v>
      </c>
      <c r="F23" s="48">
        <v>44.83</v>
      </c>
      <c r="G23" s="48">
        <v>27.83</v>
      </c>
      <c r="H23" s="48">
        <v>2.1894653629999996</v>
      </c>
      <c r="I23" s="48">
        <v>4.4845034579999998</v>
      </c>
      <c r="J23" s="48">
        <v>6.2058152615209776</v>
      </c>
      <c r="K23" s="42">
        <v>0.31900000000000001</v>
      </c>
    </row>
    <row r="24" spans="1:11" s="42" customFormat="1">
      <c r="A24" s="42" t="s">
        <v>97</v>
      </c>
      <c r="C24" s="58" t="s">
        <v>36</v>
      </c>
      <c r="D24" s="42" t="s">
        <v>194</v>
      </c>
      <c r="E24" s="42">
        <v>231</v>
      </c>
      <c r="F24" s="48">
        <v>44.03</v>
      </c>
      <c r="G24" s="48">
        <v>28.62</v>
      </c>
      <c r="H24" s="48">
        <v>2.273409139</v>
      </c>
      <c r="I24" s="48">
        <v>4.7631857350000004</v>
      </c>
      <c r="J24" s="48">
        <v>6.0085836648568138</v>
      </c>
      <c r="K24" s="42">
        <v>-4.1000000000000002E-2</v>
      </c>
    </row>
    <row r="25" spans="1:11" s="42" customFormat="1">
      <c r="A25" s="42" t="s">
        <v>97</v>
      </c>
      <c r="C25" s="58" t="s">
        <v>36</v>
      </c>
      <c r="D25" s="42" t="s">
        <v>194</v>
      </c>
      <c r="E25" s="42">
        <v>229</v>
      </c>
      <c r="F25" s="48">
        <v>44.77</v>
      </c>
      <c r="G25" s="48">
        <v>30.009999999999998</v>
      </c>
      <c r="H25" s="48">
        <v>2.2407332709999999</v>
      </c>
      <c r="I25" s="48">
        <v>5.8948334180000002</v>
      </c>
      <c r="J25" s="48">
        <v>5.0908987365722362</v>
      </c>
      <c r="K25" s="42">
        <v>-0.19800000000000001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StandData</vt:lpstr>
      <vt:lpstr>Extrapolated Temperature</vt:lpstr>
      <vt:lpstr>InsituTemperatures</vt:lpstr>
      <vt:lpstr>Soil characteristics</vt:lpstr>
      <vt:lpstr>Needle element contents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Hagedorn</dc:creator>
  <cp:lastModifiedBy>Frank Hagedorn</cp:lastModifiedBy>
  <dcterms:created xsi:type="dcterms:W3CDTF">2020-01-09T08:05:05Z</dcterms:created>
  <dcterms:modified xsi:type="dcterms:W3CDTF">2020-01-29T12:11:13Z</dcterms:modified>
</cp:coreProperties>
</file>